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konomi\Controller Anslag\Övrigt Hemsidan original\Universitet och högskolor\"/>
    </mc:Choice>
  </mc:AlternateContent>
  <bookViews>
    <workbookView xWindow="0" yWindow="0" windowWidth="21570" windowHeight="10245" activeTab="1"/>
  </bookViews>
  <sheets>
    <sheet name="rekvisitionsblankett" sheetId="4" r:id="rId1"/>
    <sheet name="avstämningsblankett" sheetId="2" r:id="rId2"/>
    <sheet name="instruktion" sheetId="3" r:id="rId3"/>
    <sheet name="Ekon slutrapport Univ" sheetId="5" r:id="rId4"/>
  </sheets>
  <definedNames>
    <definedName name="_xlnm.Print_Area" localSheetId="2">instruktion!$A$3:$A$49</definedName>
    <definedName name="_xlnm.Print_Area" localSheetId="0">rekvisitionsblankett!$A$1:$I$38</definedName>
  </definedNames>
  <calcPr calcId="152511"/>
</workbook>
</file>

<file path=xl/calcChain.xml><?xml version="1.0" encoding="utf-8"?>
<calcChain xmlns="http://schemas.openxmlformats.org/spreadsheetml/2006/main">
  <c r="C17" i="2" l="1"/>
  <c r="B22" i="5" l="1"/>
  <c r="F21" i="5"/>
  <c r="E20" i="5"/>
  <c r="E22" i="5" s="1"/>
  <c r="D20" i="5"/>
  <c r="D22" i="5" s="1"/>
  <c r="B20" i="5"/>
  <c r="F19" i="5"/>
  <c r="F18" i="5"/>
  <c r="F17" i="5"/>
  <c r="F16" i="5"/>
  <c r="F20" i="5" l="1"/>
  <c r="F22" i="5" s="1"/>
  <c r="C19" i="2"/>
  <c r="C23" i="2" s="1"/>
  <c r="C25" i="2" s="1"/>
  <c r="D24" i="2"/>
  <c r="D22" i="2"/>
  <c r="D21" i="2"/>
  <c r="D20" i="2"/>
  <c r="D18" i="2"/>
  <c r="D16" i="2"/>
  <c r="B30" i="2"/>
  <c r="B19" i="2"/>
  <c r="B23" i="2" s="1"/>
  <c r="B25" i="2" s="1"/>
  <c r="D17" i="2" l="1"/>
  <c r="E17" i="2" s="1"/>
  <c r="B31" i="2"/>
  <c r="D19" i="2" l="1"/>
  <c r="D23" i="2" s="1"/>
  <c r="D25" i="2" s="1"/>
  <c r="D31" i="2" s="1"/>
</calcChain>
</file>

<file path=xl/comments1.xml><?xml version="1.0" encoding="utf-8"?>
<comments xmlns="http://schemas.openxmlformats.org/spreadsheetml/2006/main">
  <authors>
    <author>Lenny Asp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</rPr>
          <t>Lenny Asp:</t>
        </r>
        <r>
          <rPr>
            <sz val="9"/>
            <color indexed="81"/>
            <rFont val="Tahoma"/>
            <family val="2"/>
          </rPr>
          <t xml:space="preserve">
max 50% Lkp kan rekvireras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Lenny Asp:</t>
        </r>
        <r>
          <rPr>
            <sz val="9"/>
            <color indexed="81"/>
            <rFont val="Tahoma"/>
            <family val="2"/>
          </rPr>
          <t xml:space="preserve">
t.ex. Stipendier
I förekommande fall kan även förändring av semesterlön vara lämpligt att redovisa här om den posten inkluderar Lkp</t>
        </r>
      </text>
    </comment>
  </commentList>
</comments>
</file>

<file path=xl/sharedStrings.xml><?xml version="1.0" encoding="utf-8"?>
<sst xmlns="http://schemas.openxmlformats.org/spreadsheetml/2006/main" count="147" uniqueCount="127">
  <si>
    <t>Ärendenr:</t>
  </si>
  <si>
    <t>Anslagsmottagare:</t>
  </si>
  <si>
    <t>Upprättad av/den:</t>
  </si>
  <si>
    <t>Redovisningsperiod:</t>
  </si>
  <si>
    <t xml:space="preserve">kol 1 </t>
  </si>
  <si>
    <t>kol 2</t>
  </si>
  <si>
    <t>kol 3</t>
  </si>
  <si>
    <t>Res Rapport</t>
  </si>
  <si>
    <t>Justering</t>
  </si>
  <si>
    <t>Total</t>
  </si>
  <si>
    <t>Redovisning</t>
  </si>
  <si>
    <t>Rekvisition</t>
  </si>
  <si>
    <t>Bruttolön</t>
  </si>
  <si>
    <t>Lönekostnadspåslag (Lkp)</t>
  </si>
  <si>
    <t>andra ersättningar ej Lkp</t>
  </si>
  <si>
    <t>S:a Direkt lön</t>
  </si>
  <si>
    <t>Driftskostnader</t>
  </si>
  <si>
    <t>Lokaler</t>
  </si>
  <si>
    <t>S:a direkta kostnader</t>
  </si>
  <si>
    <t>Indirekta kostnader</t>
  </si>
  <si>
    <t>Summa projektkostnader</t>
  </si>
  <si>
    <t>avgår förskott</t>
  </si>
  <si>
    <t>tillkommer förskott</t>
  </si>
  <si>
    <t>Rekvirerat belopp</t>
  </si>
  <si>
    <t>Kommentarer:</t>
  </si>
  <si>
    <t>Instruktion:</t>
  </si>
  <si>
    <t>Samtliga projektkostnader ska ingå här (principen om full kostnadstäckning).</t>
  </si>
  <si>
    <t>gör de eventuella ytterligare justeringar utifrån Stiftelsens villkor som gäller för detta anslag.</t>
  </si>
  <si>
    <t>Rekvisition kan aldrig ske med högre belopp än vad som är bokfört i RR (havda kostnader).</t>
  </si>
  <si>
    <t>Exempel på vanliga justeringar:</t>
  </si>
  <si>
    <t>kol 3. Rekvirerat belopp beräknas här.</t>
  </si>
  <si>
    <t>ååmm-ååmm</t>
  </si>
  <si>
    <t>xxxxx</t>
  </si>
  <si>
    <t>KAW 20xx.xxxx</t>
  </si>
  <si>
    <t>xxxxxx Universitet</t>
  </si>
  <si>
    <t>namn</t>
  </si>
  <si>
    <t>Nettokostnad/Resultat enl RR</t>
  </si>
  <si>
    <t>Samfinansiering eget lärosäte</t>
  </si>
  <si>
    <t>Samfinansiering/intäkter övrigt</t>
  </si>
  <si>
    <t>S:a samfinansiering/intäkter</t>
  </si>
  <si>
    <t>Samfinansiering/villkor</t>
  </si>
  <si>
    <t>kol 2. Fördela samfinansiering (inkl andra intäkter) per kostnadsslag och</t>
  </si>
  <si>
    <t>(Fr.o.m. 2011 medges förskott endast i särskilda fall.)</t>
  </si>
  <si>
    <t xml:space="preserve">Särskilda instruktioner för enskilda anslag kan också förekomma, framförallt i donationsbrev </t>
  </si>
  <si>
    <t>och särskilda villkor, se dessa överenskommelser innan rekvisition skickas in.</t>
  </si>
  <si>
    <t>Avstämning Rekvisition Universitet</t>
  </si>
  <si>
    <t>Donationsbrev och Godkänd Budget ska alltid beaktas när rekvisition upprättas.</t>
  </si>
  <si>
    <t>Fyll dessutom gärna i samfinansiering/intäkter enligt RR.</t>
  </si>
  <si>
    <t>- avskrivning enl RR kan normalt sett rekvireras, inte anskaffningskostnad för utrustning</t>
  </si>
  <si>
    <t>uppdaterad 2014-04-08</t>
  </si>
  <si>
    <t>Avskrivning</t>
  </si>
  <si>
    <t>avgår bokförd samfinansiering/intäkt</t>
  </si>
  <si>
    <t>Alla rekvisitioner ska baseras utifrån den egna bokföringens nedlagda kostnader.</t>
  </si>
  <si>
    <t>Bifoga även Resultatrapport för projektet från egna redovisningssystemet (spec till kolumn 1).</t>
  </si>
  <si>
    <t>Denna Avstämningsblankett ska alltid bifogas till den huvudsakliga Rekvisitionsblanketten.</t>
  </si>
  <si>
    <t>Löneslistor, fakturakopior mm behöver normalt sett inte bifogas om kostnaderna framgår</t>
  </si>
  <si>
    <t>tydligt av Resultatrapport från er egen bokföring. Om Stiftelsen har behov av kompletteringar</t>
  </si>
  <si>
    <t>Endast Anslagsmottagaren enligt Donationsbrev kan rekvirera medel från Stiftelsen.</t>
  </si>
  <si>
    <t>Anslagsmottagaren ansvarar för eventuell fördelning vidare till andra parter.</t>
  </si>
  <si>
    <t>underlättar för förståelsen och granskning av Avstämningsblanketten.</t>
  </si>
  <si>
    <t>För större anslag där flera delprojekt ingår är det summan av alla delprojekt som ska redovisas.</t>
  </si>
  <si>
    <t xml:space="preserve">Upprätta då gärna en summering/sammanställning av delprojekten som spec till totalen om det </t>
  </si>
  <si>
    <t>Raden "Nettokostnad/Resultat enl RR" är sedan tänkt att därigenom överensstämma med RR.</t>
  </si>
  <si>
    <t>Avstämning av eventuella erhållna förskott ska dessutom ske.</t>
  </si>
  <si>
    <t>kan detta dock efterfrågas i efterhand i samband med granskning av rekvisitionen.</t>
  </si>
  <si>
    <t>kol 1. Fyll i totala projektkostnader enligt Resultatrapport (RR) från egna redovisningssystemet.</t>
  </si>
  <si>
    <t>Personalkostnader som inte belastas med Lkp redovisas som "andra ersättningar ej Lkp".</t>
  </si>
  <si>
    <t>Fylls i med minustecken. Endast minskning av bokförda kostnader är möjlig.</t>
  </si>
  <si>
    <t>- max 50% Lkp kan rekvireras</t>
  </si>
  <si>
    <t>- lokaler samfinansieras enligt villkor och godkänd budget</t>
  </si>
  <si>
    <t>- indirekta kostnader samfinansieras enligt villkor och godkänd budget</t>
  </si>
  <si>
    <t>Projektansvarig (PI):</t>
  </si>
  <si>
    <r>
      <t xml:space="preserve">Telefon/e-post: </t>
    </r>
    <r>
      <rPr>
        <sz val="8"/>
        <color theme="1"/>
        <rFont val="Times New Roman"/>
        <family val="1"/>
      </rPr>
      <t>(för frågor vid granskning)</t>
    </r>
  </si>
  <si>
    <t xml:space="preserve">BOX 16 066  </t>
  </si>
  <si>
    <t>103 22 STOCKHOLM</t>
  </si>
  <si>
    <t>REKVISITION AV BEVILJADE ANSLAG UNIVERSITET OCH HÖGSKOLOR</t>
  </si>
  <si>
    <t>(juridisk person)</t>
  </si>
  <si>
    <t>Stiftelse:</t>
  </si>
  <si>
    <t>Diarienummer (Dnr):</t>
  </si>
  <si>
    <t>(står på beviljandebrev)</t>
  </si>
  <si>
    <t>Datum:</t>
  </si>
  <si>
    <t>Mottagare av anslaget</t>
  </si>
  <si>
    <t>Namn:</t>
  </si>
  <si>
    <t>Fullständig adress:</t>
  </si>
  <si>
    <t>Huvudsökande:</t>
  </si>
  <si>
    <t>Kontaktperson:</t>
  </si>
  <si>
    <t>Telefon / e-postadress:</t>
  </si>
  <si>
    <t>Kort specifikation vad rekvisitionen avser:</t>
  </si>
  <si>
    <t>(Bilagor ska bifogas enligt instruktion på hemsidan)</t>
  </si>
  <si>
    <t>Beviljat belopp:</t>
  </si>
  <si>
    <t>Tidigare rekvirerat belopp:</t>
  </si>
  <si>
    <t>Denna gång rekvirerat:</t>
  </si>
  <si>
    <t xml:space="preserve">Bankens namn: </t>
  </si>
  <si>
    <t>Clearingnummer:</t>
  </si>
  <si>
    <t>Kontonummer:</t>
  </si>
  <si>
    <t>Referenstext för betalningen:</t>
  </si>
  <si>
    <t>Om inget anges på raden ovan kommer inbetalningen att märkas med diarienumret.</t>
  </si>
  <si>
    <t>Underskrift:</t>
  </si>
  <si>
    <t>Namnförtydligande:</t>
  </si>
  <si>
    <t>Stiftelsen betalar inte ut anslag eller stipendium till postgiro eller bankgiro.</t>
  </si>
  <si>
    <r>
      <t xml:space="preserve">Rekvisition som inkommer till Stiftelsen </t>
    </r>
    <r>
      <rPr>
        <b/>
        <sz val="10"/>
        <rFont val="Times New Roman"/>
        <family val="1"/>
      </rPr>
      <t>före den 10:e i månaden</t>
    </r>
    <r>
      <rPr>
        <sz val="10"/>
        <rFont val="Times New Roman"/>
        <family val="1"/>
      </rPr>
      <t xml:space="preserve"> utbetalas i slutet av densamma,</t>
    </r>
  </si>
  <si>
    <t>förutsatt att rekvisitionen är korrekt.</t>
  </si>
  <si>
    <t>Ekonomisk slutrapport Universitet</t>
  </si>
  <si>
    <t xml:space="preserve">xxxxxx </t>
  </si>
  <si>
    <t>Projektansvarig:</t>
  </si>
  <si>
    <t>Telefon/e-post:</t>
  </si>
  <si>
    <t xml:space="preserve">kol 2 </t>
  </si>
  <si>
    <t>kol 4</t>
  </si>
  <si>
    <t>Fullkostnad</t>
  </si>
  <si>
    <t>Rekvirerat</t>
  </si>
  <si>
    <t>Budget</t>
  </si>
  <si>
    <t>Avvikelse</t>
  </si>
  <si>
    <t>totalt projekt</t>
  </si>
  <si>
    <t>från Stiftelsen</t>
  </si>
  <si>
    <t>Stiftelsens finansiering</t>
  </si>
  <si>
    <t>mot budget</t>
  </si>
  <si>
    <t>Direkt lön</t>
  </si>
  <si>
    <t>Avskrivning (Utrustning)</t>
  </si>
  <si>
    <t>Som huvudregel ska denna Ekonomiska slutrapport bifogas den sista slutrekvisitionen.</t>
  </si>
  <si>
    <t>I förekommande fall kan den lämnas samtidigt med Vetenskaplig slutrapport.</t>
  </si>
  <si>
    <t>kol 1. När det är lämpligt önskar vi se total kostnad för projektet, "Fullkostnad",</t>
  </si>
  <si>
    <t xml:space="preserve">   där samtliga kostnader ingår oavsett vem som har finansierat dessa.</t>
  </si>
  <si>
    <t xml:space="preserve">   Även om detta kanske inte kan göras helt exakt önskar vi få en uppfattning om vad hela projektet totalt sett har kostat.</t>
  </si>
  <si>
    <t>kol 2. Summering av samtliga rekvisitioner (inkl slutrekvisition).</t>
  </si>
  <si>
    <t>kol 3. Senast Godkända budget för Stiftelsens finansiering.</t>
  </si>
  <si>
    <t>kol 4. Avvikelse mellan rekvisitioner och budget.</t>
  </si>
  <si>
    <t>uppdaterad 2014-04-09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</si>
</sst>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</font>
    <font>
      <b/>
      <sz val="11"/>
      <name val="EngraversGothic BT"/>
      <family val="2"/>
    </font>
    <font>
      <b/>
      <sz val="20"/>
      <name val="English157 BT"/>
      <family val="4"/>
    </font>
    <font>
      <b/>
      <sz val="6.5"/>
      <name val="EngraversGothic BT"/>
      <family val="2"/>
    </font>
    <font>
      <b/>
      <sz val="6.5"/>
      <name val="Times New Roman"/>
      <family val="1"/>
    </font>
    <font>
      <sz val="12"/>
      <name val="EngraversGothic BT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94">
    <xf numFmtId="0" fontId="0" fillId="0" borderId="0" xfId="0"/>
    <xf numFmtId="3" fontId="4" fillId="0" borderId="0" xfId="0" applyNumberFormat="1" applyFont="1" applyFill="1"/>
    <xf numFmtId="3" fontId="5" fillId="0" borderId="0" xfId="0" applyNumberFormat="1" applyFont="1" applyFill="1" applyAlignment="1">
      <alignment horizontal="left"/>
    </xf>
    <xf numFmtId="0" fontId="4" fillId="0" borderId="0" xfId="0" applyFont="1"/>
    <xf numFmtId="3" fontId="5" fillId="0" borderId="0" xfId="0" applyNumberFormat="1" applyFont="1" applyFill="1"/>
    <xf numFmtId="3" fontId="4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0" fontId="5" fillId="0" borderId="0" xfId="0" applyFont="1"/>
    <xf numFmtId="0" fontId="6" fillId="0" borderId="0" xfId="0" applyFont="1"/>
    <xf numFmtId="3" fontId="4" fillId="0" borderId="0" xfId="0" applyNumberFormat="1" applyFont="1" applyFill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9" fontId="7" fillId="4" borderId="0" xfId="3" applyFont="1" applyFill="1" applyAlignment="1">
      <alignment horizontal="left"/>
    </xf>
    <xf numFmtId="0" fontId="8" fillId="0" borderId="0" xfId="0" applyFont="1"/>
    <xf numFmtId="0" fontId="4" fillId="0" borderId="7" xfId="0" applyFont="1" applyBorder="1"/>
    <xf numFmtId="0" fontId="9" fillId="0" borderId="0" xfId="0" applyFont="1"/>
    <xf numFmtId="0" fontId="4" fillId="0" borderId="5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3" fontId="5" fillId="0" borderId="9" xfId="0" applyNumberFormat="1" applyFont="1" applyBorder="1" applyAlignment="1">
      <alignment horizontal="left"/>
    </xf>
    <xf numFmtId="3" fontId="4" fillId="0" borderId="10" xfId="0" applyNumberFormat="1" applyFont="1" applyBorder="1"/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0" fontId="4" fillId="0" borderId="12" xfId="0" applyFont="1" applyBorder="1"/>
    <xf numFmtId="0" fontId="4" fillId="2" borderId="12" xfId="0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2" borderId="14" xfId="0" applyFont="1" applyFill="1" applyBorder="1"/>
    <xf numFmtId="3" fontId="4" fillId="2" borderId="15" xfId="0" applyNumberFormat="1" applyFont="1" applyFill="1" applyBorder="1"/>
    <xf numFmtId="3" fontId="4" fillId="2" borderId="15" xfId="0" applyNumberFormat="1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2" borderId="17" xfId="0" applyFont="1" applyFill="1" applyBorder="1"/>
    <xf numFmtId="3" fontId="4" fillId="2" borderId="18" xfId="0" applyNumberFormat="1" applyFont="1" applyFill="1" applyBorder="1"/>
    <xf numFmtId="0" fontId="4" fillId="2" borderId="18" xfId="0" applyFont="1" applyFill="1" applyBorder="1"/>
    <xf numFmtId="0" fontId="4" fillId="2" borderId="18" xfId="0" quotePrefix="1" applyFont="1" applyFill="1" applyBorder="1"/>
    <xf numFmtId="0" fontId="4" fillId="2" borderId="19" xfId="0" applyFont="1" applyFill="1" applyBorder="1"/>
    <xf numFmtId="0" fontId="5" fillId="2" borderId="18" xfId="0" applyFont="1" applyFill="1" applyBorder="1"/>
    <xf numFmtId="0" fontId="6" fillId="2" borderId="18" xfId="0" applyFont="1" applyFill="1" applyBorder="1"/>
    <xf numFmtId="3" fontId="10" fillId="2" borderId="20" xfId="0" applyNumberFormat="1" applyFont="1" applyFill="1" applyBorder="1" applyAlignment="1">
      <alignment horizontal="center"/>
    </xf>
    <xf numFmtId="3" fontId="10" fillId="2" borderId="21" xfId="0" applyNumberFormat="1" applyFont="1" applyFill="1" applyBorder="1" applyAlignment="1">
      <alignment horizontal="center"/>
    </xf>
    <xf numFmtId="3" fontId="10" fillId="5" borderId="22" xfId="0" applyNumberFormat="1" applyFont="1" applyFill="1" applyBorder="1" applyAlignment="1">
      <alignment horizontal="center"/>
    </xf>
    <xf numFmtId="3" fontId="11" fillId="6" borderId="20" xfId="0" applyNumberFormat="1" applyFont="1" applyFill="1" applyBorder="1" applyAlignment="1">
      <alignment horizontal="center"/>
    </xf>
    <xf numFmtId="3" fontId="11" fillId="6" borderId="21" xfId="0" applyNumberFormat="1" applyFont="1" applyFill="1" applyBorder="1" applyAlignment="1">
      <alignment horizontal="center"/>
    </xf>
    <xf numFmtId="3" fontId="11" fillId="6" borderId="22" xfId="0" applyNumberFormat="1" applyFont="1" applyFill="1" applyBorder="1" applyAlignment="1">
      <alignment horizontal="center"/>
    </xf>
    <xf numFmtId="3" fontId="12" fillId="6" borderId="20" xfId="0" applyNumberFormat="1" applyFont="1" applyFill="1" applyBorder="1" applyAlignment="1">
      <alignment horizontal="center"/>
    </xf>
    <xf numFmtId="3" fontId="12" fillId="6" borderId="21" xfId="0" applyNumberFormat="1" applyFont="1" applyFill="1" applyBorder="1" applyAlignment="1">
      <alignment horizontal="center"/>
    </xf>
    <xf numFmtId="3" fontId="12" fillId="6" borderId="22" xfId="0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3" fontId="10" fillId="2" borderId="22" xfId="0" applyNumberFormat="1" applyFont="1" applyFill="1" applyBorder="1" applyAlignment="1">
      <alignment horizontal="center"/>
    </xf>
    <xf numFmtId="3" fontId="12" fillId="6" borderId="23" xfId="0" applyNumberFormat="1" applyFont="1" applyFill="1" applyBorder="1" applyAlignment="1">
      <alignment horizontal="center"/>
    </xf>
    <xf numFmtId="3" fontId="12" fillId="3" borderId="24" xfId="0" applyNumberFormat="1" applyFont="1" applyFill="1" applyBorder="1" applyAlignment="1">
      <alignment horizontal="center"/>
    </xf>
    <xf numFmtId="3" fontId="10" fillId="7" borderId="21" xfId="0" applyNumberFormat="1" applyFont="1" applyFill="1" applyBorder="1" applyAlignment="1">
      <alignment horizontal="center"/>
    </xf>
    <xf numFmtId="0" fontId="16" fillId="0" borderId="0" xfId="5" applyFont="1"/>
    <xf numFmtId="0" fontId="17" fillId="0" borderId="0" xfId="5" applyFont="1"/>
    <xf numFmtId="0" fontId="16" fillId="0" borderId="0" xfId="5" applyFont="1" applyAlignment="1">
      <alignment horizont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9" fillId="0" borderId="0" xfId="5" applyFont="1" applyAlignment="1">
      <alignment horizontal="center"/>
    </xf>
    <xf numFmtId="0" fontId="20" fillId="0" borderId="0" xfId="5" applyFont="1"/>
    <xf numFmtId="0" fontId="21" fillId="0" borderId="0" xfId="5" applyFont="1"/>
    <xf numFmtId="0" fontId="22" fillId="0" borderId="0" xfId="5" applyFont="1"/>
    <xf numFmtId="0" fontId="23" fillId="0" borderId="0" xfId="5" applyFont="1"/>
    <xf numFmtId="0" fontId="21" fillId="0" borderId="15" xfId="5" applyFont="1" applyBorder="1"/>
    <xf numFmtId="0" fontId="23" fillId="0" borderId="7" xfId="5" applyFont="1" applyBorder="1"/>
    <xf numFmtId="0" fontId="23" fillId="0" borderId="25" xfId="5" applyFont="1" applyBorder="1"/>
    <xf numFmtId="0" fontId="23" fillId="0" borderId="26" xfId="5" applyFont="1" applyBorder="1"/>
    <xf numFmtId="0" fontId="23" fillId="0" borderId="0" xfId="5" applyFont="1" applyBorder="1"/>
    <xf numFmtId="0" fontId="15" fillId="0" borderId="0" xfId="5"/>
    <xf numFmtId="0" fontId="24" fillId="0" borderId="0" xfId="5" applyFont="1"/>
    <xf numFmtId="0" fontId="24" fillId="0" borderId="0" xfId="5" applyFont="1" applyBorder="1"/>
    <xf numFmtId="0" fontId="23" fillId="0" borderId="15" xfId="5" applyFont="1" applyBorder="1"/>
    <xf numFmtId="0" fontId="24" fillId="0" borderId="15" xfId="5" applyFont="1" applyBorder="1"/>
    <xf numFmtId="0" fontId="15" fillId="0" borderId="0" xfId="5" applyBorder="1"/>
    <xf numFmtId="3" fontId="26" fillId="0" borderId="4" xfId="0" applyNumberFormat="1" applyFont="1" applyBorder="1" applyAlignment="1">
      <alignment horizontal="center"/>
    </xf>
    <xf numFmtId="3" fontId="10" fillId="5" borderId="27" xfId="0" applyNumberFormat="1" applyFont="1" applyFill="1" applyBorder="1" applyAlignment="1">
      <alignment horizontal="center"/>
    </xf>
    <xf numFmtId="3" fontId="11" fillId="6" borderId="27" xfId="0" applyNumberFormat="1" applyFont="1" applyFill="1" applyBorder="1" applyAlignment="1">
      <alignment horizontal="center"/>
    </xf>
    <xf numFmtId="0" fontId="5" fillId="0" borderId="7" xfId="0" applyFont="1" applyBorder="1"/>
    <xf numFmtId="3" fontId="12" fillId="6" borderId="28" xfId="0" applyNumberFormat="1" applyFont="1" applyFill="1" applyBorder="1" applyAlignment="1">
      <alignment horizontal="center"/>
    </xf>
    <xf numFmtId="0" fontId="6" fillId="2" borderId="12" xfId="0" applyFont="1" applyFill="1" applyBorder="1"/>
  </cellXfs>
  <cellStyles count="6">
    <cellStyle name="Normal" xfId="0" builtinId="0"/>
    <cellStyle name="Normal 2" xfId="1"/>
    <cellStyle name="Normal 3" xfId="2"/>
    <cellStyle name="Normal 4" xfId="5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0</xdr:rowOff>
    </xdr:from>
    <xdr:to>
      <xdr:col>6</xdr:col>
      <xdr:colOff>266700</xdr:colOff>
      <xdr:row>1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2247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2</xdr:col>
      <xdr:colOff>914400</xdr:colOff>
      <xdr:row>2</xdr:row>
      <xdr:rowOff>133350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95250"/>
          <a:ext cx="2095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1819275</xdr:colOff>
      <xdr:row>0</xdr:row>
      <xdr:rowOff>38100</xdr:rowOff>
    </xdr:from>
    <xdr:to>
      <xdr:col>0</xdr:col>
      <xdr:colOff>3914775</xdr:colOff>
      <xdr:row>2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8100"/>
          <a:ext cx="2095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0</xdr:rowOff>
    </xdr:from>
    <xdr:to>
      <xdr:col>3</xdr:col>
      <xdr:colOff>733425</xdr:colOff>
      <xdr:row>3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00025"/>
          <a:ext cx="2095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D21" sqref="D21"/>
    </sheetView>
  </sheetViews>
  <sheetFormatPr defaultRowHeight="15.75" x14ac:dyDescent="0.25"/>
  <cols>
    <col min="1" max="2" width="9.140625" style="82"/>
    <col min="3" max="3" width="6.85546875" style="82" customWidth="1"/>
    <col min="4" max="5" width="9.140625" style="82"/>
    <col min="6" max="6" width="4.140625" style="82" customWidth="1"/>
    <col min="7" max="8" width="9.140625" style="82"/>
    <col min="9" max="9" width="19.5703125" style="82" customWidth="1"/>
    <col min="10" max="258" width="9.140625" style="82"/>
    <col min="259" max="259" width="6.85546875" style="82" customWidth="1"/>
    <col min="260" max="261" width="9.140625" style="82"/>
    <col min="262" max="262" width="4.140625" style="82" customWidth="1"/>
    <col min="263" max="264" width="9.140625" style="82"/>
    <col min="265" max="265" width="19.5703125" style="82" customWidth="1"/>
    <col min="266" max="514" width="9.140625" style="82"/>
    <col min="515" max="515" width="6.85546875" style="82" customWidth="1"/>
    <col min="516" max="517" width="9.140625" style="82"/>
    <col min="518" max="518" width="4.140625" style="82" customWidth="1"/>
    <col min="519" max="520" width="9.140625" style="82"/>
    <col min="521" max="521" width="19.5703125" style="82" customWidth="1"/>
    <col min="522" max="770" width="9.140625" style="82"/>
    <col min="771" max="771" width="6.85546875" style="82" customWidth="1"/>
    <col min="772" max="773" width="9.140625" style="82"/>
    <col min="774" max="774" width="4.140625" style="82" customWidth="1"/>
    <col min="775" max="776" width="9.140625" style="82"/>
    <col min="777" max="777" width="19.5703125" style="82" customWidth="1"/>
    <col min="778" max="1026" width="9.140625" style="82"/>
    <col min="1027" max="1027" width="6.85546875" style="82" customWidth="1"/>
    <col min="1028" max="1029" width="9.140625" style="82"/>
    <col min="1030" max="1030" width="4.140625" style="82" customWidth="1"/>
    <col min="1031" max="1032" width="9.140625" style="82"/>
    <col min="1033" max="1033" width="19.5703125" style="82" customWidth="1"/>
    <col min="1034" max="1282" width="9.140625" style="82"/>
    <col min="1283" max="1283" width="6.85546875" style="82" customWidth="1"/>
    <col min="1284" max="1285" width="9.140625" style="82"/>
    <col min="1286" max="1286" width="4.140625" style="82" customWidth="1"/>
    <col min="1287" max="1288" width="9.140625" style="82"/>
    <col min="1289" max="1289" width="19.5703125" style="82" customWidth="1"/>
    <col min="1290" max="1538" width="9.140625" style="82"/>
    <col min="1539" max="1539" width="6.85546875" style="82" customWidth="1"/>
    <col min="1540" max="1541" width="9.140625" style="82"/>
    <col min="1542" max="1542" width="4.140625" style="82" customWidth="1"/>
    <col min="1543" max="1544" width="9.140625" style="82"/>
    <col min="1545" max="1545" width="19.5703125" style="82" customWidth="1"/>
    <col min="1546" max="1794" width="9.140625" style="82"/>
    <col min="1795" max="1795" width="6.85546875" style="82" customWidth="1"/>
    <col min="1796" max="1797" width="9.140625" style="82"/>
    <col min="1798" max="1798" width="4.140625" style="82" customWidth="1"/>
    <col min="1799" max="1800" width="9.140625" style="82"/>
    <col min="1801" max="1801" width="19.5703125" style="82" customWidth="1"/>
    <col min="1802" max="2050" width="9.140625" style="82"/>
    <col min="2051" max="2051" width="6.85546875" style="82" customWidth="1"/>
    <col min="2052" max="2053" width="9.140625" style="82"/>
    <col min="2054" max="2054" width="4.140625" style="82" customWidth="1"/>
    <col min="2055" max="2056" width="9.140625" style="82"/>
    <col min="2057" max="2057" width="19.5703125" style="82" customWidth="1"/>
    <col min="2058" max="2306" width="9.140625" style="82"/>
    <col min="2307" max="2307" width="6.85546875" style="82" customWidth="1"/>
    <col min="2308" max="2309" width="9.140625" style="82"/>
    <col min="2310" max="2310" width="4.140625" style="82" customWidth="1"/>
    <col min="2311" max="2312" width="9.140625" style="82"/>
    <col min="2313" max="2313" width="19.5703125" style="82" customWidth="1"/>
    <col min="2314" max="2562" width="9.140625" style="82"/>
    <col min="2563" max="2563" width="6.85546875" style="82" customWidth="1"/>
    <col min="2564" max="2565" width="9.140625" style="82"/>
    <col min="2566" max="2566" width="4.140625" style="82" customWidth="1"/>
    <col min="2567" max="2568" width="9.140625" style="82"/>
    <col min="2569" max="2569" width="19.5703125" style="82" customWidth="1"/>
    <col min="2570" max="2818" width="9.140625" style="82"/>
    <col min="2819" max="2819" width="6.85546875" style="82" customWidth="1"/>
    <col min="2820" max="2821" width="9.140625" style="82"/>
    <col min="2822" max="2822" width="4.140625" style="82" customWidth="1"/>
    <col min="2823" max="2824" width="9.140625" style="82"/>
    <col min="2825" max="2825" width="19.5703125" style="82" customWidth="1"/>
    <col min="2826" max="3074" width="9.140625" style="82"/>
    <col min="3075" max="3075" width="6.85546875" style="82" customWidth="1"/>
    <col min="3076" max="3077" width="9.140625" style="82"/>
    <col min="3078" max="3078" width="4.140625" style="82" customWidth="1"/>
    <col min="3079" max="3080" width="9.140625" style="82"/>
    <col min="3081" max="3081" width="19.5703125" style="82" customWidth="1"/>
    <col min="3082" max="3330" width="9.140625" style="82"/>
    <col min="3331" max="3331" width="6.85546875" style="82" customWidth="1"/>
    <col min="3332" max="3333" width="9.140625" style="82"/>
    <col min="3334" max="3334" width="4.140625" style="82" customWidth="1"/>
    <col min="3335" max="3336" width="9.140625" style="82"/>
    <col min="3337" max="3337" width="19.5703125" style="82" customWidth="1"/>
    <col min="3338" max="3586" width="9.140625" style="82"/>
    <col min="3587" max="3587" width="6.85546875" style="82" customWidth="1"/>
    <col min="3588" max="3589" width="9.140625" style="82"/>
    <col min="3590" max="3590" width="4.140625" style="82" customWidth="1"/>
    <col min="3591" max="3592" width="9.140625" style="82"/>
    <col min="3593" max="3593" width="19.5703125" style="82" customWidth="1"/>
    <col min="3594" max="3842" width="9.140625" style="82"/>
    <col min="3843" max="3843" width="6.85546875" style="82" customWidth="1"/>
    <col min="3844" max="3845" width="9.140625" style="82"/>
    <col min="3846" max="3846" width="4.140625" style="82" customWidth="1"/>
    <col min="3847" max="3848" width="9.140625" style="82"/>
    <col min="3849" max="3849" width="19.5703125" style="82" customWidth="1"/>
    <col min="3850" max="4098" width="9.140625" style="82"/>
    <col min="4099" max="4099" width="6.85546875" style="82" customWidth="1"/>
    <col min="4100" max="4101" width="9.140625" style="82"/>
    <col min="4102" max="4102" width="4.140625" style="82" customWidth="1"/>
    <col min="4103" max="4104" width="9.140625" style="82"/>
    <col min="4105" max="4105" width="19.5703125" style="82" customWidth="1"/>
    <col min="4106" max="4354" width="9.140625" style="82"/>
    <col min="4355" max="4355" width="6.85546875" style="82" customWidth="1"/>
    <col min="4356" max="4357" width="9.140625" style="82"/>
    <col min="4358" max="4358" width="4.140625" style="82" customWidth="1"/>
    <col min="4359" max="4360" width="9.140625" style="82"/>
    <col min="4361" max="4361" width="19.5703125" style="82" customWidth="1"/>
    <col min="4362" max="4610" width="9.140625" style="82"/>
    <col min="4611" max="4611" width="6.85546875" style="82" customWidth="1"/>
    <col min="4612" max="4613" width="9.140625" style="82"/>
    <col min="4614" max="4614" width="4.140625" style="82" customWidth="1"/>
    <col min="4615" max="4616" width="9.140625" style="82"/>
    <col min="4617" max="4617" width="19.5703125" style="82" customWidth="1"/>
    <col min="4618" max="4866" width="9.140625" style="82"/>
    <col min="4867" max="4867" width="6.85546875" style="82" customWidth="1"/>
    <col min="4868" max="4869" width="9.140625" style="82"/>
    <col min="4870" max="4870" width="4.140625" style="82" customWidth="1"/>
    <col min="4871" max="4872" width="9.140625" style="82"/>
    <col min="4873" max="4873" width="19.5703125" style="82" customWidth="1"/>
    <col min="4874" max="5122" width="9.140625" style="82"/>
    <col min="5123" max="5123" width="6.85546875" style="82" customWidth="1"/>
    <col min="5124" max="5125" width="9.140625" style="82"/>
    <col min="5126" max="5126" width="4.140625" style="82" customWidth="1"/>
    <col min="5127" max="5128" width="9.140625" style="82"/>
    <col min="5129" max="5129" width="19.5703125" style="82" customWidth="1"/>
    <col min="5130" max="5378" width="9.140625" style="82"/>
    <col min="5379" max="5379" width="6.85546875" style="82" customWidth="1"/>
    <col min="5380" max="5381" width="9.140625" style="82"/>
    <col min="5382" max="5382" width="4.140625" style="82" customWidth="1"/>
    <col min="5383" max="5384" width="9.140625" style="82"/>
    <col min="5385" max="5385" width="19.5703125" style="82" customWidth="1"/>
    <col min="5386" max="5634" width="9.140625" style="82"/>
    <col min="5635" max="5635" width="6.85546875" style="82" customWidth="1"/>
    <col min="5636" max="5637" width="9.140625" style="82"/>
    <col min="5638" max="5638" width="4.140625" style="82" customWidth="1"/>
    <col min="5639" max="5640" width="9.140625" style="82"/>
    <col min="5641" max="5641" width="19.5703125" style="82" customWidth="1"/>
    <col min="5642" max="5890" width="9.140625" style="82"/>
    <col min="5891" max="5891" width="6.85546875" style="82" customWidth="1"/>
    <col min="5892" max="5893" width="9.140625" style="82"/>
    <col min="5894" max="5894" width="4.140625" style="82" customWidth="1"/>
    <col min="5895" max="5896" width="9.140625" style="82"/>
    <col min="5897" max="5897" width="19.5703125" style="82" customWidth="1"/>
    <col min="5898" max="6146" width="9.140625" style="82"/>
    <col min="6147" max="6147" width="6.85546875" style="82" customWidth="1"/>
    <col min="6148" max="6149" width="9.140625" style="82"/>
    <col min="6150" max="6150" width="4.140625" style="82" customWidth="1"/>
    <col min="6151" max="6152" width="9.140625" style="82"/>
    <col min="6153" max="6153" width="19.5703125" style="82" customWidth="1"/>
    <col min="6154" max="6402" width="9.140625" style="82"/>
    <col min="6403" max="6403" width="6.85546875" style="82" customWidth="1"/>
    <col min="6404" max="6405" width="9.140625" style="82"/>
    <col min="6406" max="6406" width="4.140625" style="82" customWidth="1"/>
    <col min="6407" max="6408" width="9.140625" style="82"/>
    <col min="6409" max="6409" width="19.5703125" style="82" customWidth="1"/>
    <col min="6410" max="6658" width="9.140625" style="82"/>
    <col min="6659" max="6659" width="6.85546875" style="82" customWidth="1"/>
    <col min="6660" max="6661" width="9.140625" style="82"/>
    <col min="6662" max="6662" width="4.140625" style="82" customWidth="1"/>
    <col min="6663" max="6664" width="9.140625" style="82"/>
    <col min="6665" max="6665" width="19.5703125" style="82" customWidth="1"/>
    <col min="6666" max="6914" width="9.140625" style="82"/>
    <col min="6915" max="6915" width="6.85546875" style="82" customWidth="1"/>
    <col min="6916" max="6917" width="9.140625" style="82"/>
    <col min="6918" max="6918" width="4.140625" style="82" customWidth="1"/>
    <col min="6919" max="6920" width="9.140625" style="82"/>
    <col min="6921" max="6921" width="19.5703125" style="82" customWidth="1"/>
    <col min="6922" max="7170" width="9.140625" style="82"/>
    <col min="7171" max="7171" width="6.85546875" style="82" customWidth="1"/>
    <col min="7172" max="7173" width="9.140625" style="82"/>
    <col min="7174" max="7174" width="4.140625" style="82" customWidth="1"/>
    <col min="7175" max="7176" width="9.140625" style="82"/>
    <col min="7177" max="7177" width="19.5703125" style="82" customWidth="1"/>
    <col min="7178" max="7426" width="9.140625" style="82"/>
    <col min="7427" max="7427" width="6.85546875" style="82" customWidth="1"/>
    <col min="7428" max="7429" width="9.140625" style="82"/>
    <col min="7430" max="7430" width="4.140625" style="82" customWidth="1"/>
    <col min="7431" max="7432" width="9.140625" style="82"/>
    <col min="7433" max="7433" width="19.5703125" style="82" customWidth="1"/>
    <col min="7434" max="7682" width="9.140625" style="82"/>
    <col min="7683" max="7683" width="6.85546875" style="82" customWidth="1"/>
    <col min="7684" max="7685" width="9.140625" style="82"/>
    <col min="7686" max="7686" width="4.140625" style="82" customWidth="1"/>
    <col min="7687" max="7688" width="9.140625" style="82"/>
    <col min="7689" max="7689" width="19.5703125" style="82" customWidth="1"/>
    <col min="7690" max="7938" width="9.140625" style="82"/>
    <col min="7939" max="7939" width="6.85546875" style="82" customWidth="1"/>
    <col min="7940" max="7941" width="9.140625" style="82"/>
    <col min="7942" max="7942" width="4.140625" style="82" customWidth="1"/>
    <col min="7943" max="7944" width="9.140625" style="82"/>
    <col min="7945" max="7945" width="19.5703125" style="82" customWidth="1"/>
    <col min="7946" max="8194" width="9.140625" style="82"/>
    <col min="8195" max="8195" width="6.85546875" style="82" customWidth="1"/>
    <col min="8196" max="8197" width="9.140625" style="82"/>
    <col min="8198" max="8198" width="4.140625" style="82" customWidth="1"/>
    <col min="8199" max="8200" width="9.140625" style="82"/>
    <col min="8201" max="8201" width="19.5703125" style="82" customWidth="1"/>
    <col min="8202" max="8450" width="9.140625" style="82"/>
    <col min="8451" max="8451" width="6.85546875" style="82" customWidth="1"/>
    <col min="8452" max="8453" width="9.140625" style="82"/>
    <col min="8454" max="8454" width="4.140625" style="82" customWidth="1"/>
    <col min="8455" max="8456" width="9.140625" style="82"/>
    <col min="8457" max="8457" width="19.5703125" style="82" customWidth="1"/>
    <col min="8458" max="8706" width="9.140625" style="82"/>
    <col min="8707" max="8707" width="6.85546875" style="82" customWidth="1"/>
    <col min="8708" max="8709" width="9.140625" style="82"/>
    <col min="8710" max="8710" width="4.140625" style="82" customWidth="1"/>
    <col min="8711" max="8712" width="9.140625" style="82"/>
    <col min="8713" max="8713" width="19.5703125" style="82" customWidth="1"/>
    <col min="8714" max="8962" width="9.140625" style="82"/>
    <col min="8963" max="8963" width="6.85546875" style="82" customWidth="1"/>
    <col min="8964" max="8965" width="9.140625" style="82"/>
    <col min="8966" max="8966" width="4.140625" style="82" customWidth="1"/>
    <col min="8967" max="8968" width="9.140625" style="82"/>
    <col min="8969" max="8969" width="19.5703125" style="82" customWidth="1"/>
    <col min="8970" max="9218" width="9.140625" style="82"/>
    <col min="9219" max="9219" width="6.85546875" style="82" customWidth="1"/>
    <col min="9220" max="9221" width="9.140625" style="82"/>
    <col min="9222" max="9222" width="4.140625" style="82" customWidth="1"/>
    <col min="9223" max="9224" width="9.140625" style="82"/>
    <col min="9225" max="9225" width="19.5703125" style="82" customWidth="1"/>
    <col min="9226" max="9474" width="9.140625" style="82"/>
    <col min="9475" max="9475" width="6.85546875" style="82" customWidth="1"/>
    <col min="9476" max="9477" width="9.140625" style="82"/>
    <col min="9478" max="9478" width="4.140625" style="82" customWidth="1"/>
    <col min="9479" max="9480" width="9.140625" style="82"/>
    <col min="9481" max="9481" width="19.5703125" style="82" customWidth="1"/>
    <col min="9482" max="9730" width="9.140625" style="82"/>
    <col min="9731" max="9731" width="6.85546875" style="82" customWidth="1"/>
    <col min="9732" max="9733" width="9.140625" style="82"/>
    <col min="9734" max="9734" width="4.140625" style="82" customWidth="1"/>
    <col min="9735" max="9736" width="9.140625" style="82"/>
    <col min="9737" max="9737" width="19.5703125" style="82" customWidth="1"/>
    <col min="9738" max="9986" width="9.140625" style="82"/>
    <col min="9987" max="9987" width="6.85546875" style="82" customWidth="1"/>
    <col min="9988" max="9989" width="9.140625" style="82"/>
    <col min="9990" max="9990" width="4.140625" style="82" customWidth="1"/>
    <col min="9991" max="9992" width="9.140625" style="82"/>
    <col min="9993" max="9993" width="19.5703125" style="82" customWidth="1"/>
    <col min="9994" max="10242" width="9.140625" style="82"/>
    <col min="10243" max="10243" width="6.85546875" style="82" customWidth="1"/>
    <col min="10244" max="10245" width="9.140625" style="82"/>
    <col min="10246" max="10246" width="4.140625" style="82" customWidth="1"/>
    <col min="10247" max="10248" width="9.140625" style="82"/>
    <col min="10249" max="10249" width="19.5703125" style="82" customWidth="1"/>
    <col min="10250" max="10498" width="9.140625" style="82"/>
    <col min="10499" max="10499" width="6.85546875" style="82" customWidth="1"/>
    <col min="10500" max="10501" width="9.140625" style="82"/>
    <col min="10502" max="10502" width="4.140625" style="82" customWidth="1"/>
    <col min="10503" max="10504" width="9.140625" style="82"/>
    <col min="10505" max="10505" width="19.5703125" style="82" customWidth="1"/>
    <col min="10506" max="10754" width="9.140625" style="82"/>
    <col min="10755" max="10755" width="6.85546875" style="82" customWidth="1"/>
    <col min="10756" max="10757" width="9.140625" style="82"/>
    <col min="10758" max="10758" width="4.140625" style="82" customWidth="1"/>
    <col min="10759" max="10760" width="9.140625" style="82"/>
    <col min="10761" max="10761" width="19.5703125" style="82" customWidth="1"/>
    <col min="10762" max="11010" width="9.140625" style="82"/>
    <col min="11011" max="11011" width="6.85546875" style="82" customWidth="1"/>
    <col min="11012" max="11013" width="9.140625" style="82"/>
    <col min="11014" max="11014" width="4.140625" style="82" customWidth="1"/>
    <col min="11015" max="11016" width="9.140625" style="82"/>
    <col min="11017" max="11017" width="19.5703125" style="82" customWidth="1"/>
    <col min="11018" max="11266" width="9.140625" style="82"/>
    <col min="11267" max="11267" width="6.85546875" style="82" customWidth="1"/>
    <col min="11268" max="11269" width="9.140625" style="82"/>
    <col min="11270" max="11270" width="4.140625" style="82" customWidth="1"/>
    <col min="11271" max="11272" width="9.140625" style="82"/>
    <col min="11273" max="11273" width="19.5703125" style="82" customWidth="1"/>
    <col min="11274" max="11522" width="9.140625" style="82"/>
    <col min="11523" max="11523" width="6.85546875" style="82" customWidth="1"/>
    <col min="11524" max="11525" width="9.140625" style="82"/>
    <col min="11526" max="11526" width="4.140625" style="82" customWidth="1"/>
    <col min="11527" max="11528" width="9.140625" style="82"/>
    <col min="11529" max="11529" width="19.5703125" style="82" customWidth="1"/>
    <col min="11530" max="11778" width="9.140625" style="82"/>
    <col min="11779" max="11779" width="6.85546875" style="82" customWidth="1"/>
    <col min="11780" max="11781" width="9.140625" style="82"/>
    <col min="11782" max="11782" width="4.140625" style="82" customWidth="1"/>
    <col min="11783" max="11784" width="9.140625" style="82"/>
    <col min="11785" max="11785" width="19.5703125" style="82" customWidth="1"/>
    <col min="11786" max="12034" width="9.140625" style="82"/>
    <col min="12035" max="12035" width="6.85546875" style="82" customWidth="1"/>
    <col min="12036" max="12037" width="9.140625" style="82"/>
    <col min="12038" max="12038" width="4.140625" style="82" customWidth="1"/>
    <col min="12039" max="12040" width="9.140625" style="82"/>
    <col min="12041" max="12041" width="19.5703125" style="82" customWidth="1"/>
    <col min="12042" max="12290" width="9.140625" style="82"/>
    <col min="12291" max="12291" width="6.85546875" style="82" customWidth="1"/>
    <col min="12292" max="12293" width="9.140625" style="82"/>
    <col min="12294" max="12294" width="4.140625" style="82" customWidth="1"/>
    <col min="12295" max="12296" width="9.140625" style="82"/>
    <col min="12297" max="12297" width="19.5703125" style="82" customWidth="1"/>
    <col min="12298" max="12546" width="9.140625" style="82"/>
    <col min="12547" max="12547" width="6.85546875" style="82" customWidth="1"/>
    <col min="12548" max="12549" width="9.140625" style="82"/>
    <col min="12550" max="12550" width="4.140625" style="82" customWidth="1"/>
    <col min="12551" max="12552" width="9.140625" style="82"/>
    <col min="12553" max="12553" width="19.5703125" style="82" customWidth="1"/>
    <col min="12554" max="12802" width="9.140625" style="82"/>
    <col min="12803" max="12803" width="6.85546875" style="82" customWidth="1"/>
    <col min="12804" max="12805" width="9.140625" style="82"/>
    <col min="12806" max="12806" width="4.140625" style="82" customWidth="1"/>
    <col min="12807" max="12808" width="9.140625" style="82"/>
    <col min="12809" max="12809" width="19.5703125" style="82" customWidth="1"/>
    <col min="12810" max="13058" width="9.140625" style="82"/>
    <col min="13059" max="13059" width="6.85546875" style="82" customWidth="1"/>
    <col min="13060" max="13061" width="9.140625" style="82"/>
    <col min="13062" max="13062" width="4.140625" style="82" customWidth="1"/>
    <col min="13063" max="13064" width="9.140625" style="82"/>
    <col min="13065" max="13065" width="19.5703125" style="82" customWidth="1"/>
    <col min="13066" max="13314" width="9.140625" style="82"/>
    <col min="13315" max="13315" width="6.85546875" style="82" customWidth="1"/>
    <col min="13316" max="13317" width="9.140625" style="82"/>
    <col min="13318" max="13318" width="4.140625" style="82" customWidth="1"/>
    <col min="13319" max="13320" width="9.140625" style="82"/>
    <col min="13321" max="13321" width="19.5703125" style="82" customWidth="1"/>
    <col min="13322" max="13570" width="9.140625" style="82"/>
    <col min="13571" max="13571" width="6.85546875" style="82" customWidth="1"/>
    <col min="13572" max="13573" width="9.140625" style="82"/>
    <col min="13574" max="13574" width="4.140625" style="82" customWidth="1"/>
    <col min="13575" max="13576" width="9.140625" style="82"/>
    <col min="13577" max="13577" width="19.5703125" style="82" customWidth="1"/>
    <col min="13578" max="13826" width="9.140625" style="82"/>
    <col min="13827" max="13827" width="6.85546875" style="82" customWidth="1"/>
    <col min="13828" max="13829" width="9.140625" style="82"/>
    <col min="13830" max="13830" width="4.140625" style="82" customWidth="1"/>
    <col min="13831" max="13832" width="9.140625" style="82"/>
    <col min="13833" max="13833" width="19.5703125" style="82" customWidth="1"/>
    <col min="13834" max="14082" width="9.140625" style="82"/>
    <col min="14083" max="14083" width="6.85546875" style="82" customWidth="1"/>
    <col min="14084" max="14085" width="9.140625" style="82"/>
    <col min="14086" max="14086" width="4.140625" style="82" customWidth="1"/>
    <col min="14087" max="14088" width="9.140625" style="82"/>
    <col min="14089" max="14089" width="19.5703125" style="82" customWidth="1"/>
    <col min="14090" max="14338" width="9.140625" style="82"/>
    <col min="14339" max="14339" width="6.85546875" style="82" customWidth="1"/>
    <col min="14340" max="14341" width="9.140625" style="82"/>
    <col min="14342" max="14342" width="4.140625" style="82" customWidth="1"/>
    <col min="14343" max="14344" width="9.140625" style="82"/>
    <col min="14345" max="14345" width="19.5703125" style="82" customWidth="1"/>
    <col min="14346" max="14594" width="9.140625" style="82"/>
    <col min="14595" max="14595" width="6.85546875" style="82" customWidth="1"/>
    <col min="14596" max="14597" width="9.140625" style="82"/>
    <col min="14598" max="14598" width="4.140625" style="82" customWidth="1"/>
    <col min="14599" max="14600" width="9.140625" style="82"/>
    <col min="14601" max="14601" width="19.5703125" style="82" customWidth="1"/>
    <col min="14602" max="14850" width="9.140625" style="82"/>
    <col min="14851" max="14851" width="6.85546875" style="82" customWidth="1"/>
    <col min="14852" max="14853" width="9.140625" style="82"/>
    <col min="14854" max="14854" width="4.140625" style="82" customWidth="1"/>
    <col min="14855" max="14856" width="9.140625" style="82"/>
    <col min="14857" max="14857" width="19.5703125" style="82" customWidth="1"/>
    <col min="14858" max="15106" width="9.140625" style="82"/>
    <col min="15107" max="15107" width="6.85546875" style="82" customWidth="1"/>
    <col min="15108" max="15109" width="9.140625" style="82"/>
    <col min="15110" max="15110" width="4.140625" style="82" customWidth="1"/>
    <col min="15111" max="15112" width="9.140625" style="82"/>
    <col min="15113" max="15113" width="19.5703125" style="82" customWidth="1"/>
    <col min="15114" max="15362" width="9.140625" style="82"/>
    <col min="15363" max="15363" width="6.85546875" style="82" customWidth="1"/>
    <col min="15364" max="15365" width="9.140625" style="82"/>
    <col min="15366" max="15366" width="4.140625" style="82" customWidth="1"/>
    <col min="15367" max="15368" width="9.140625" style="82"/>
    <col min="15369" max="15369" width="19.5703125" style="82" customWidth="1"/>
    <col min="15370" max="15618" width="9.140625" style="82"/>
    <col min="15619" max="15619" width="6.85546875" style="82" customWidth="1"/>
    <col min="15620" max="15621" width="9.140625" style="82"/>
    <col min="15622" max="15622" width="4.140625" style="82" customWidth="1"/>
    <col min="15623" max="15624" width="9.140625" style="82"/>
    <col min="15625" max="15625" width="19.5703125" style="82" customWidth="1"/>
    <col min="15626" max="15874" width="9.140625" style="82"/>
    <col min="15875" max="15875" width="6.85546875" style="82" customWidth="1"/>
    <col min="15876" max="15877" width="9.140625" style="82"/>
    <col min="15878" max="15878" width="4.140625" style="82" customWidth="1"/>
    <col min="15879" max="15880" width="9.140625" style="82"/>
    <col min="15881" max="15881" width="19.5703125" style="82" customWidth="1"/>
    <col min="15882" max="16130" width="9.140625" style="82"/>
    <col min="16131" max="16131" width="6.85546875" style="82" customWidth="1"/>
    <col min="16132" max="16133" width="9.140625" style="82"/>
    <col min="16134" max="16134" width="4.140625" style="82" customWidth="1"/>
    <col min="16135" max="16136" width="9.140625" style="82"/>
    <col min="16137" max="16137" width="19.5703125" style="82" customWidth="1"/>
    <col min="16138" max="16384" width="9.140625" style="82"/>
  </cols>
  <sheetData>
    <row r="1" spans="1:9" s="67" customFormat="1" ht="26.25" x14ac:dyDescent="0.4">
      <c r="C1" s="68"/>
      <c r="E1" s="69"/>
    </row>
    <row r="2" spans="1:9" s="70" customFormat="1" ht="9" x14ac:dyDescent="0.15">
      <c r="E2" s="71"/>
    </row>
    <row r="3" spans="1:9" s="70" customFormat="1" ht="9" x14ac:dyDescent="0.15">
      <c r="D3" s="72" t="s">
        <v>73</v>
      </c>
      <c r="E3" s="70" t="s">
        <v>74</v>
      </c>
    </row>
    <row r="4" spans="1:9" s="73" customFormat="1" x14ac:dyDescent="0.25"/>
    <row r="5" spans="1:9" s="75" customFormat="1" ht="15.95" customHeight="1" x14ac:dyDescent="0.3">
      <c r="A5" s="74" t="s">
        <v>75</v>
      </c>
      <c r="B5" s="74"/>
      <c r="C5" s="74"/>
      <c r="D5" s="74"/>
      <c r="E5" s="74"/>
      <c r="F5" s="74"/>
      <c r="G5" s="74"/>
      <c r="H5" s="74"/>
      <c r="I5" s="74"/>
    </row>
    <row r="6" spans="1:9" s="75" customFormat="1" ht="15.95" customHeight="1" x14ac:dyDescent="0.3">
      <c r="A6" s="74" t="s">
        <v>76</v>
      </c>
      <c r="B6" s="74"/>
      <c r="C6" s="74"/>
      <c r="D6" s="74"/>
      <c r="E6" s="74"/>
      <c r="F6" s="74"/>
      <c r="G6" s="74"/>
      <c r="H6" s="74"/>
      <c r="I6" s="74"/>
    </row>
    <row r="7" spans="1:9" s="75" customFormat="1" ht="22.5" customHeight="1" x14ac:dyDescent="0.3">
      <c r="A7" s="76" t="s">
        <v>77</v>
      </c>
      <c r="B7" s="74"/>
      <c r="C7" s="74"/>
      <c r="D7" s="77"/>
      <c r="E7" s="77"/>
      <c r="F7" s="77"/>
      <c r="G7" s="74"/>
      <c r="H7" s="74"/>
      <c r="I7" s="74"/>
    </row>
    <row r="8" spans="1:9" s="75" customFormat="1" ht="9.75" customHeight="1" x14ac:dyDescent="0.3">
      <c r="A8" s="76"/>
      <c r="B8" s="74"/>
      <c r="C8" s="74"/>
      <c r="D8" s="74"/>
      <c r="E8" s="74"/>
      <c r="F8" s="74"/>
      <c r="G8" s="74"/>
      <c r="H8" s="74"/>
      <c r="I8" s="74"/>
    </row>
    <row r="9" spans="1:9" ht="21" customHeight="1" x14ac:dyDescent="0.25">
      <c r="A9" s="74" t="s">
        <v>78</v>
      </c>
      <c r="B9" s="76"/>
      <c r="C9" s="76"/>
      <c r="D9" s="78"/>
      <c r="E9" s="79"/>
      <c r="F9" s="80"/>
      <c r="G9" s="81"/>
      <c r="H9" s="81"/>
      <c r="I9" s="81"/>
    </row>
    <row r="10" spans="1:9" s="83" customFormat="1" ht="21" customHeight="1" x14ac:dyDescent="0.2">
      <c r="A10" s="83" t="s">
        <v>79</v>
      </c>
      <c r="D10" s="84"/>
      <c r="E10" s="84"/>
      <c r="F10" s="84"/>
      <c r="G10" s="84"/>
      <c r="H10" s="84"/>
      <c r="I10" s="84"/>
    </row>
    <row r="11" spans="1:9" ht="21" customHeight="1" x14ac:dyDescent="0.25">
      <c r="A11" s="76" t="s">
        <v>80</v>
      </c>
      <c r="B11" s="76"/>
      <c r="C11" s="76"/>
      <c r="D11" s="85"/>
      <c r="E11" s="85"/>
      <c r="F11" s="85"/>
      <c r="G11" s="76"/>
      <c r="H11" s="76"/>
      <c r="I11" s="76"/>
    </row>
    <row r="12" spans="1:9" ht="1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9" ht="21" customHeight="1" x14ac:dyDescent="0.25">
      <c r="A13" s="76" t="s">
        <v>81</v>
      </c>
      <c r="B13" s="76"/>
      <c r="C13" s="76"/>
      <c r="D13" s="81"/>
      <c r="E13" s="81"/>
      <c r="F13" s="81"/>
      <c r="G13" s="81"/>
      <c r="H13" s="81"/>
      <c r="I13" s="81"/>
    </row>
    <row r="14" spans="1:9" ht="21" customHeight="1" x14ac:dyDescent="0.25">
      <c r="A14" s="76" t="s">
        <v>82</v>
      </c>
      <c r="B14" s="76"/>
      <c r="C14" s="76"/>
      <c r="D14" s="85"/>
      <c r="E14" s="85"/>
      <c r="F14" s="85"/>
      <c r="G14" s="85"/>
      <c r="H14" s="85"/>
      <c r="I14" s="85"/>
    </row>
    <row r="15" spans="1:9" ht="21" customHeight="1" x14ac:dyDescent="0.25">
      <c r="A15" s="76" t="s">
        <v>83</v>
      </c>
      <c r="B15" s="76"/>
      <c r="C15" s="76"/>
      <c r="D15" s="85"/>
      <c r="E15" s="85"/>
      <c r="F15" s="85"/>
      <c r="G15" s="85"/>
      <c r="H15" s="85"/>
      <c r="I15" s="85"/>
    </row>
    <row r="16" spans="1:9" ht="21" customHeight="1" x14ac:dyDescent="0.25">
      <c r="A16" s="76"/>
      <c r="B16" s="76"/>
      <c r="C16" s="76"/>
      <c r="D16" s="85"/>
      <c r="E16" s="85"/>
      <c r="F16" s="85"/>
      <c r="G16" s="85"/>
      <c r="H16" s="85"/>
      <c r="I16" s="85"/>
    </row>
    <row r="17" spans="1:10" ht="21" customHeight="1" x14ac:dyDescent="0.25">
      <c r="A17" s="76" t="s">
        <v>84</v>
      </c>
      <c r="B17" s="76"/>
      <c r="C17" s="76"/>
      <c r="D17" s="85"/>
      <c r="E17" s="85"/>
      <c r="F17" s="85"/>
      <c r="G17" s="85"/>
      <c r="H17" s="85"/>
      <c r="I17" s="85"/>
    </row>
    <row r="18" spans="1:10" ht="21" customHeight="1" x14ac:dyDescent="0.25">
      <c r="A18" s="76" t="s">
        <v>85</v>
      </c>
      <c r="B18" s="76"/>
      <c r="C18" s="76"/>
      <c r="D18" s="85"/>
      <c r="E18" s="85"/>
      <c r="F18" s="85"/>
      <c r="G18" s="85"/>
      <c r="H18" s="85"/>
      <c r="I18" s="85"/>
    </row>
    <row r="19" spans="1:10" ht="21" customHeight="1" x14ac:dyDescent="0.25">
      <c r="A19" s="76" t="s">
        <v>86</v>
      </c>
      <c r="B19" s="76"/>
      <c r="C19" s="76"/>
      <c r="D19" s="79"/>
      <c r="E19" s="79"/>
      <c r="F19" s="79"/>
      <c r="G19" s="79"/>
      <c r="H19" s="79"/>
      <c r="I19" s="79"/>
    </row>
    <row r="20" spans="1:10" ht="16.5" customHeight="1" x14ac:dyDescent="0.25">
      <c r="A20" s="76"/>
      <c r="B20" s="76"/>
      <c r="C20" s="76"/>
      <c r="D20" s="81"/>
      <c r="E20" s="81"/>
      <c r="F20" s="81"/>
      <c r="G20" s="81"/>
      <c r="H20" s="81"/>
      <c r="I20" s="81"/>
    </row>
    <row r="21" spans="1:10" ht="21" customHeight="1" x14ac:dyDescent="0.25">
      <c r="A21" s="76"/>
      <c r="B21" s="76"/>
      <c r="C21" s="76"/>
      <c r="D21" s="81"/>
      <c r="E21" s="81"/>
      <c r="F21" s="81"/>
      <c r="G21" s="81" t="s">
        <v>87</v>
      </c>
      <c r="H21" s="81"/>
      <c r="I21" s="81"/>
    </row>
    <row r="22" spans="1:10" ht="21" customHeight="1" x14ac:dyDescent="0.25">
      <c r="A22" s="76"/>
      <c r="B22" s="76"/>
      <c r="C22" s="76"/>
      <c r="D22" s="76"/>
      <c r="E22" s="76"/>
      <c r="F22" s="76"/>
      <c r="G22" s="86" t="s">
        <v>88</v>
      </c>
      <c r="H22" s="86"/>
      <c r="I22" s="86"/>
    </row>
    <row r="23" spans="1:10" ht="21" customHeight="1" x14ac:dyDescent="0.25">
      <c r="A23" s="76" t="s">
        <v>89</v>
      </c>
      <c r="B23" s="76"/>
      <c r="C23" s="76"/>
      <c r="D23" s="78"/>
      <c r="E23" s="80"/>
      <c r="F23" s="81"/>
      <c r="G23" s="85"/>
      <c r="H23" s="85"/>
      <c r="I23" s="85"/>
      <c r="J23" s="83"/>
    </row>
    <row r="24" spans="1:10" ht="21" customHeight="1" x14ac:dyDescent="0.25">
      <c r="A24" s="76" t="s">
        <v>90</v>
      </c>
      <c r="B24" s="76"/>
      <c r="C24" s="76"/>
      <c r="D24" s="78"/>
      <c r="E24" s="80"/>
      <c r="F24" s="81"/>
      <c r="G24" s="79"/>
      <c r="H24" s="79"/>
      <c r="I24" s="79"/>
    </row>
    <row r="25" spans="1:10" ht="21" customHeight="1" x14ac:dyDescent="0.25">
      <c r="A25" s="76" t="s">
        <v>91</v>
      </c>
      <c r="B25" s="76"/>
      <c r="C25" s="76"/>
      <c r="D25" s="78"/>
      <c r="E25" s="80"/>
      <c r="F25" s="81"/>
      <c r="G25" s="79"/>
      <c r="H25" s="79"/>
      <c r="I25" s="79"/>
    </row>
    <row r="26" spans="1:10" ht="16.5" customHeight="1" x14ac:dyDescent="0.25">
      <c r="A26" s="76"/>
      <c r="B26" s="76"/>
      <c r="C26" s="76"/>
      <c r="D26" s="76"/>
      <c r="E26" s="76"/>
      <c r="F26" s="76"/>
      <c r="G26" s="87"/>
      <c r="H26" s="87"/>
      <c r="I26" s="87"/>
    </row>
    <row r="27" spans="1:10" ht="21" customHeight="1" x14ac:dyDescent="0.25">
      <c r="A27" s="76" t="s">
        <v>92</v>
      </c>
      <c r="B27" s="76"/>
      <c r="C27" s="76"/>
      <c r="D27" s="85"/>
      <c r="E27" s="85"/>
      <c r="F27" s="85"/>
      <c r="G27" s="85"/>
      <c r="H27" s="85"/>
      <c r="I27" s="85"/>
    </row>
    <row r="28" spans="1:10" ht="21" customHeight="1" x14ac:dyDescent="0.25">
      <c r="A28" s="76" t="s">
        <v>93</v>
      </c>
      <c r="B28" s="76"/>
      <c r="C28" s="76"/>
      <c r="D28" s="85"/>
      <c r="E28" s="85"/>
      <c r="F28" s="85"/>
      <c r="G28" s="85"/>
      <c r="H28" s="85"/>
      <c r="I28" s="85"/>
    </row>
    <row r="29" spans="1:10" ht="21" customHeight="1" x14ac:dyDescent="0.25">
      <c r="A29" s="76" t="s">
        <v>94</v>
      </c>
      <c r="B29" s="76"/>
      <c r="C29" s="76"/>
      <c r="D29" s="85"/>
      <c r="E29" s="85"/>
      <c r="F29" s="85"/>
      <c r="G29" s="85"/>
      <c r="H29" s="85"/>
      <c r="I29" s="85"/>
    </row>
    <row r="30" spans="1:10" ht="21" customHeight="1" x14ac:dyDescent="0.25">
      <c r="A30" s="76" t="s">
        <v>95</v>
      </c>
      <c r="B30" s="76"/>
      <c r="C30" s="76"/>
      <c r="D30" s="85"/>
      <c r="E30" s="85"/>
      <c r="F30" s="85"/>
      <c r="G30" s="85"/>
      <c r="H30" s="85"/>
      <c r="I30" s="85"/>
    </row>
    <row r="31" spans="1:10" s="83" customFormat="1" ht="21" customHeight="1" x14ac:dyDescent="0.2">
      <c r="A31" s="83" t="s">
        <v>96</v>
      </c>
      <c r="D31" s="84"/>
      <c r="E31" s="84"/>
      <c r="F31" s="84"/>
      <c r="G31" s="84"/>
      <c r="H31" s="84"/>
      <c r="I31" s="84"/>
    </row>
    <row r="32" spans="1:10" ht="16.5" customHeight="1" x14ac:dyDescent="0.25">
      <c r="A32" s="76"/>
      <c r="B32" s="76"/>
      <c r="C32" s="76"/>
      <c r="D32" s="81"/>
      <c r="E32" s="81"/>
      <c r="F32" s="81"/>
      <c r="G32" s="81"/>
      <c r="H32" s="81"/>
      <c r="I32" s="81"/>
    </row>
    <row r="33" spans="1:9" ht="21" customHeight="1" x14ac:dyDescent="0.25">
      <c r="A33" s="76" t="s">
        <v>97</v>
      </c>
      <c r="B33" s="76"/>
      <c r="C33" s="76"/>
      <c r="D33" s="85"/>
      <c r="E33" s="85"/>
      <c r="F33" s="85"/>
      <c r="G33" s="85"/>
      <c r="H33" s="85"/>
      <c r="I33" s="85"/>
    </row>
    <row r="34" spans="1:9" ht="21" customHeight="1" x14ac:dyDescent="0.25">
      <c r="A34" s="76" t="s">
        <v>98</v>
      </c>
      <c r="B34" s="76"/>
      <c r="C34" s="76"/>
      <c r="D34" s="85"/>
      <c r="E34" s="85"/>
      <c r="F34" s="85"/>
      <c r="G34" s="85"/>
      <c r="H34" s="79"/>
      <c r="I34" s="79"/>
    </row>
    <row r="35" spans="1:9" ht="15" customHeight="1" x14ac:dyDescent="0.25">
      <c r="A35" s="76"/>
      <c r="B35" s="76"/>
      <c r="C35" s="76"/>
      <c r="D35" s="76"/>
      <c r="E35" s="76"/>
      <c r="F35" s="76"/>
      <c r="G35" s="76"/>
      <c r="H35" s="76"/>
      <c r="I35" s="76"/>
    </row>
    <row r="36" spans="1:9" ht="21" customHeight="1" x14ac:dyDescent="0.25">
      <c r="A36" s="83" t="s">
        <v>99</v>
      </c>
      <c r="B36" s="83"/>
      <c r="C36" s="83"/>
      <c r="D36" s="83"/>
      <c r="E36" s="83"/>
      <c r="F36" s="83"/>
      <c r="G36" s="83"/>
      <c r="H36" s="83"/>
      <c r="I36" s="83"/>
    </row>
    <row r="37" spans="1:9" x14ac:dyDescent="0.25">
      <c r="A37" s="83" t="s">
        <v>100</v>
      </c>
      <c r="B37" s="83"/>
      <c r="C37" s="83"/>
      <c r="D37" s="83"/>
      <c r="E37" s="83"/>
      <c r="F37" s="83"/>
      <c r="G37" s="83"/>
      <c r="H37" s="83"/>
      <c r="I37" s="83"/>
    </row>
    <row r="38" spans="1:9" x14ac:dyDescent="0.25">
      <c r="A38" s="83" t="s">
        <v>101</v>
      </c>
      <c r="B38" s="83"/>
      <c r="C38" s="83"/>
      <c r="D38" s="83"/>
      <c r="E38" s="83"/>
      <c r="F38" s="83"/>
      <c r="G38" s="83"/>
      <c r="H38" s="83"/>
      <c r="I38" s="8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R49"/>
  <sheetViews>
    <sheetView tabSelected="1" workbookViewId="0">
      <selection activeCell="B16" sqref="B16:B17"/>
    </sheetView>
  </sheetViews>
  <sheetFormatPr defaultRowHeight="15.75" x14ac:dyDescent="0.25"/>
  <cols>
    <col min="1" max="1" width="32.140625" style="3" customWidth="1"/>
    <col min="2" max="2" width="18.7109375" style="38" customWidth="1"/>
    <col min="3" max="4" width="18.7109375" style="5" customWidth="1"/>
    <col min="5" max="5" width="5.140625" style="3" bestFit="1" customWidth="1"/>
    <col min="6" max="6" width="12.7109375" style="3" customWidth="1"/>
    <col min="7" max="7" width="3.140625" style="3" customWidth="1"/>
    <col min="8" max="16384" width="9.140625" style="3"/>
  </cols>
  <sheetData>
    <row r="4" spans="1:5" x14ac:dyDescent="0.25">
      <c r="A4" s="1"/>
      <c r="B4" s="2" t="s">
        <v>45</v>
      </c>
      <c r="C4" s="3"/>
      <c r="D4" s="4"/>
      <c r="E4" s="5"/>
    </row>
    <row r="5" spans="1:5" x14ac:dyDescent="0.25">
      <c r="B5" s="5"/>
      <c r="E5" s="5"/>
    </row>
    <row r="6" spans="1:5" ht="21" customHeight="1" x14ac:dyDescent="0.25">
      <c r="A6" s="1" t="s">
        <v>0</v>
      </c>
      <c r="B6" s="6" t="s">
        <v>33</v>
      </c>
      <c r="C6" s="7"/>
      <c r="D6" s="7"/>
      <c r="E6" s="5"/>
    </row>
    <row r="7" spans="1:5" x14ac:dyDescent="0.25">
      <c r="A7" s="1" t="s">
        <v>1</v>
      </c>
      <c r="B7" s="6" t="s">
        <v>34</v>
      </c>
      <c r="C7" s="7"/>
      <c r="D7" s="7"/>
      <c r="E7" s="5"/>
    </row>
    <row r="8" spans="1:5" x14ac:dyDescent="0.25">
      <c r="A8" s="1" t="s">
        <v>71</v>
      </c>
      <c r="B8" s="6" t="s">
        <v>35</v>
      </c>
      <c r="C8" s="7"/>
      <c r="D8" s="7"/>
      <c r="E8" s="5"/>
    </row>
    <row r="9" spans="1:5" x14ac:dyDescent="0.25">
      <c r="A9" s="1" t="s">
        <v>2</v>
      </c>
      <c r="B9" s="6" t="s">
        <v>32</v>
      </c>
      <c r="C9" s="7"/>
      <c r="D9" s="7"/>
      <c r="E9" s="5"/>
    </row>
    <row r="10" spans="1:5" x14ac:dyDescent="0.25">
      <c r="A10" s="1" t="s">
        <v>72</v>
      </c>
      <c r="B10" s="6" t="s">
        <v>32</v>
      </c>
      <c r="C10" s="7"/>
      <c r="D10" s="7"/>
      <c r="E10" s="5"/>
    </row>
    <row r="11" spans="1:5" x14ac:dyDescent="0.25">
      <c r="A11" s="1"/>
      <c r="B11" s="1"/>
      <c r="C11" s="1"/>
      <c r="D11" s="1"/>
      <c r="E11" s="5"/>
    </row>
    <row r="12" spans="1:5" ht="16.5" thickBot="1" x14ac:dyDescent="0.3">
      <c r="A12" s="8"/>
      <c r="B12" s="9"/>
      <c r="C12" s="8"/>
    </row>
    <row r="13" spans="1:5" ht="16.5" thickTop="1" x14ac:dyDescent="0.25">
      <c r="A13" s="10" t="s">
        <v>3</v>
      </c>
      <c r="B13" s="11" t="s">
        <v>4</v>
      </c>
      <c r="C13" s="12" t="s">
        <v>5</v>
      </c>
      <c r="D13" s="13" t="s">
        <v>6</v>
      </c>
    </row>
    <row r="14" spans="1:5" x14ac:dyDescent="0.25">
      <c r="A14" s="14" t="s">
        <v>31</v>
      </c>
      <c r="B14" s="15" t="s">
        <v>7</v>
      </c>
      <c r="C14" s="16" t="s">
        <v>8</v>
      </c>
      <c r="D14" s="17" t="s">
        <v>9</v>
      </c>
    </row>
    <row r="15" spans="1:5" x14ac:dyDescent="0.25">
      <c r="B15" s="18" t="s">
        <v>10</v>
      </c>
      <c r="C15" s="19" t="s">
        <v>40</v>
      </c>
      <c r="D15" s="17" t="s">
        <v>11</v>
      </c>
    </row>
    <row r="16" spans="1:5" ht="18.75" x14ac:dyDescent="0.3">
      <c r="A16" s="3" t="s">
        <v>12</v>
      </c>
      <c r="B16" s="51"/>
      <c r="C16" s="52"/>
      <c r="D16" s="53">
        <f>SUM(B16:C16)</f>
        <v>0</v>
      </c>
    </row>
    <row r="17" spans="1:5" ht="18.75" x14ac:dyDescent="0.3">
      <c r="A17" s="3" t="s">
        <v>13</v>
      </c>
      <c r="B17" s="51"/>
      <c r="C17" s="66">
        <f>IF(B16=0,0,IF(B17/B16&gt;50%,B16*50%-B17,0))</f>
        <v>0</v>
      </c>
      <c r="D17" s="53">
        <f>SUM(B17:C17)</f>
        <v>0</v>
      </c>
      <c r="E17" s="20" t="e">
        <f>+D17/D16</f>
        <v>#DIV/0!</v>
      </c>
    </row>
    <row r="18" spans="1:5" ht="18.75" x14ac:dyDescent="0.3">
      <c r="A18" s="3" t="s">
        <v>14</v>
      </c>
      <c r="B18" s="51"/>
      <c r="C18" s="52"/>
      <c r="D18" s="53">
        <f>SUM(B18:C18)</f>
        <v>0</v>
      </c>
    </row>
    <row r="19" spans="1:5" ht="18.75" x14ac:dyDescent="0.3">
      <c r="A19" s="21" t="s">
        <v>15</v>
      </c>
      <c r="B19" s="54">
        <f>SUM(B16:B18)</f>
        <v>0</v>
      </c>
      <c r="C19" s="55">
        <f>SUM(C16:C18)</f>
        <v>0</v>
      </c>
      <c r="D19" s="56">
        <f>SUM(D16:D18)</f>
        <v>0</v>
      </c>
    </row>
    <row r="20" spans="1:5" ht="18.75" x14ac:dyDescent="0.3">
      <c r="A20" s="3" t="s">
        <v>16</v>
      </c>
      <c r="B20" s="51"/>
      <c r="C20" s="52"/>
      <c r="D20" s="53">
        <f>SUM(B20:C20)</f>
        <v>0</v>
      </c>
    </row>
    <row r="21" spans="1:5" ht="18.75" x14ac:dyDescent="0.3">
      <c r="A21" s="3" t="s">
        <v>50</v>
      </c>
      <c r="B21" s="51"/>
      <c r="C21" s="52"/>
      <c r="D21" s="53">
        <f>SUM(B21:C21)</f>
        <v>0</v>
      </c>
    </row>
    <row r="22" spans="1:5" ht="18.75" x14ac:dyDescent="0.3">
      <c r="A22" s="3" t="s">
        <v>17</v>
      </c>
      <c r="B22" s="51"/>
      <c r="C22" s="52"/>
      <c r="D22" s="53">
        <f>SUM(B22:C22)</f>
        <v>0</v>
      </c>
    </row>
    <row r="23" spans="1:5" ht="18.75" x14ac:dyDescent="0.3">
      <c r="A23" s="21" t="s">
        <v>18</v>
      </c>
      <c r="B23" s="54">
        <f>SUM(B19:B22)</f>
        <v>0</v>
      </c>
      <c r="C23" s="55">
        <f>SUM(C19:C22)</f>
        <v>0</v>
      </c>
      <c r="D23" s="56">
        <f>SUM(D19:D22)</f>
        <v>0</v>
      </c>
    </row>
    <row r="24" spans="1:5" ht="18.75" x14ac:dyDescent="0.3">
      <c r="A24" s="3" t="s">
        <v>19</v>
      </c>
      <c r="B24" s="51"/>
      <c r="C24" s="52"/>
      <c r="D24" s="53">
        <f>SUM(B24:C24)</f>
        <v>0</v>
      </c>
    </row>
    <row r="25" spans="1:5" ht="18.75" x14ac:dyDescent="0.3">
      <c r="A25" s="22" t="s">
        <v>20</v>
      </c>
      <c r="B25" s="57">
        <f>+B23+B24</f>
        <v>0</v>
      </c>
      <c r="C25" s="58">
        <f>+C23+C24</f>
        <v>0</v>
      </c>
      <c r="D25" s="59">
        <f>+D23+D24</f>
        <v>0</v>
      </c>
    </row>
    <row r="26" spans="1:5" ht="18.75" x14ac:dyDescent="0.3">
      <c r="B26" s="60"/>
      <c r="C26" s="61"/>
      <c r="D26" s="62"/>
    </row>
    <row r="27" spans="1:5" ht="18.75" x14ac:dyDescent="0.3">
      <c r="A27" s="23" t="s">
        <v>51</v>
      </c>
      <c r="B27" s="60"/>
      <c r="C27" s="61"/>
      <c r="D27" s="62"/>
    </row>
    <row r="28" spans="1:5" ht="18.75" x14ac:dyDescent="0.3">
      <c r="A28" s="3" t="s">
        <v>37</v>
      </c>
      <c r="B28" s="51"/>
      <c r="C28" s="61"/>
      <c r="D28" s="62"/>
    </row>
    <row r="29" spans="1:5" ht="18.75" x14ac:dyDescent="0.3">
      <c r="A29" s="3" t="s">
        <v>38</v>
      </c>
      <c r="B29" s="51"/>
      <c r="C29" s="24" t="s">
        <v>21</v>
      </c>
      <c r="D29" s="63"/>
    </row>
    <row r="30" spans="1:5" ht="19.5" thickBot="1" x14ac:dyDescent="0.35">
      <c r="A30" s="21" t="s">
        <v>39</v>
      </c>
      <c r="B30" s="54">
        <f>SUM(B27:B29)</f>
        <v>0</v>
      </c>
      <c r="C30" s="24" t="s">
        <v>22</v>
      </c>
      <c r="D30" s="63"/>
    </row>
    <row r="31" spans="1:5" ht="20.25" thickTop="1" thickBot="1" x14ac:dyDescent="0.35">
      <c r="A31" s="22" t="s">
        <v>36</v>
      </c>
      <c r="B31" s="64">
        <f>+B25+B30</f>
        <v>0</v>
      </c>
      <c r="C31" s="25" t="s">
        <v>23</v>
      </c>
      <c r="D31" s="65">
        <f>SUM(D25:D30)</f>
        <v>0</v>
      </c>
    </row>
    <row r="32" spans="1:5" ht="16.5" thickTop="1" x14ac:dyDescent="0.25">
      <c r="B32" s="5"/>
    </row>
    <row r="33" spans="1:18" x14ac:dyDescent="0.25">
      <c r="B33" s="5"/>
    </row>
    <row r="34" spans="1:18" x14ac:dyDescent="0.25">
      <c r="B34" s="5"/>
    </row>
    <row r="35" spans="1:18" x14ac:dyDescent="0.25">
      <c r="B35" s="5"/>
    </row>
    <row r="36" spans="1:18" x14ac:dyDescent="0.25">
      <c r="B36" s="5"/>
    </row>
    <row r="38" spans="1:18" x14ac:dyDescent="0.25">
      <c r="A38" s="26" t="s">
        <v>24</v>
      </c>
      <c r="B38" s="27"/>
      <c r="C38" s="28"/>
      <c r="D38" s="29"/>
    </row>
    <row r="39" spans="1:18" x14ac:dyDescent="0.25">
      <c r="A39" s="33"/>
      <c r="B39" s="30"/>
      <c r="C39" s="31"/>
      <c r="D39" s="32"/>
    </row>
    <row r="40" spans="1:18" x14ac:dyDescent="0.25">
      <c r="A40" s="34"/>
      <c r="B40" s="35"/>
      <c r="C40" s="36"/>
      <c r="D40" s="37"/>
    </row>
    <row r="41" spans="1:18" x14ac:dyDescent="0.25">
      <c r="A41" s="34"/>
      <c r="B41" s="35"/>
      <c r="C41" s="36"/>
      <c r="D41" s="37"/>
    </row>
    <row r="42" spans="1:18" s="38" customFormat="1" x14ac:dyDescent="0.25">
      <c r="A42" s="34"/>
      <c r="B42" s="35"/>
      <c r="C42" s="36"/>
      <c r="D42" s="37"/>
      <c r="R42" s="3"/>
    </row>
    <row r="43" spans="1:18" x14ac:dyDescent="0.25">
      <c r="A43" s="34"/>
      <c r="B43" s="35"/>
      <c r="C43" s="36"/>
      <c r="D43" s="37"/>
    </row>
    <row r="44" spans="1:18" x14ac:dyDescent="0.25">
      <c r="A44" s="34"/>
      <c r="B44" s="35"/>
      <c r="C44" s="36"/>
      <c r="D44" s="37"/>
    </row>
    <row r="45" spans="1:18" x14ac:dyDescent="0.25">
      <c r="A45" s="34"/>
      <c r="B45" s="35"/>
      <c r="C45" s="36"/>
      <c r="D45" s="37"/>
    </row>
    <row r="46" spans="1:18" x14ac:dyDescent="0.25">
      <c r="A46" s="34"/>
      <c r="B46" s="35"/>
      <c r="C46" s="36"/>
      <c r="D46" s="37"/>
    </row>
    <row r="47" spans="1:18" x14ac:dyDescent="0.25">
      <c r="A47" s="34"/>
      <c r="B47" s="35"/>
      <c r="C47" s="36"/>
      <c r="D47" s="37"/>
    </row>
    <row r="48" spans="1:18" x14ac:dyDescent="0.25">
      <c r="A48" s="39"/>
      <c r="B48" s="40"/>
      <c r="C48" s="41"/>
      <c r="D48" s="42"/>
    </row>
    <row r="49" spans="5:5" x14ac:dyDescent="0.25">
      <c r="E49" s="5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&amp;L&amp;F&amp;C&amp;P&amp;RUtskrift: 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49"/>
  <sheetViews>
    <sheetView workbookViewId="0">
      <selection activeCell="D9" sqref="D9"/>
    </sheetView>
  </sheetViews>
  <sheetFormatPr defaultRowHeight="15.75" x14ac:dyDescent="0.25"/>
  <cols>
    <col min="1" max="1" width="85.140625" style="3" customWidth="1"/>
    <col min="2" max="2" width="32.5703125" style="3" customWidth="1"/>
    <col min="3" max="3" width="3.140625" style="3" customWidth="1"/>
    <col min="4" max="16384" width="9.140625" style="3"/>
  </cols>
  <sheetData>
    <row r="2" spans="1:1" ht="21" customHeight="1" x14ac:dyDescent="0.25"/>
    <row r="3" spans="1:1" x14ac:dyDescent="0.25">
      <c r="A3" s="43" t="s">
        <v>45</v>
      </c>
    </row>
    <row r="5" spans="1:1" x14ac:dyDescent="0.25">
      <c r="A5" s="44" t="s">
        <v>25</v>
      </c>
    </row>
    <row r="6" spans="1:1" x14ac:dyDescent="0.25">
      <c r="A6" s="50" t="s">
        <v>49</v>
      </c>
    </row>
    <row r="7" spans="1:1" x14ac:dyDescent="0.25">
      <c r="A7" s="50"/>
    </row>
    <row r="8" spans="1:1" x14ac:dyDescent="0.25">
      <c r="A8" s="46" t="s">
        <v>54</v>
      </c>
    </row>
    <row r="9" spans="1:1" x14ac:dyDescent="0.25">
      <c r="A9" s="46"/>
    </row>
    <row r="10" spans="1:1" x14ac:dyDescent="0.25">
      <c r="A10" s="46" t="s">
        <v>46</v>
      </c>
    </row>
    <row r="11" spans="1:1" x14ac:dyDescent="0.25">
      <c r="A11" s="46" t="s">
        <v>52</v>
      </c>
    </row>
    <row r="12" spans="1:1" x14ac:dyDescent="0.25">
      <c r="A12" s="46" t="s">
        <v>53</v>
      </c>
    </row>
    <row r="13" spans="1:1" x14ac:dyDescent="0.25">
      <c r="A13" s="46"/>
    </row>
    <row r="14" spans="1:1" x14ac:dyDescent="0.25">
      <c r="A14" s="46" t="s">
        <v>55</v>
      </c>
    </row>
    <row r="15" spans="1:1" x14ac:dyDescent="0.25">
      <c r="A15" s="46" t="s">
        <v>56</v>
      </c>
    </row>
    <row r="16" spans="1:1" x14ac:dyDescent="0.25">
      <c r="A16" s="46" t="s">
        <v>64</v>
      </c>
    </row>
    <row r="17" spans="1:1" x14ac:dyDescent="0.25">
      <c r="A17" s="46"/>
    </row>
    <row r="18" spans="1:1" x14ac:dyDescent="0.25">
      <c r="A18" s="46" t="s">
        <v>60</v>
      </c>
    </row>
    <row r="19" spans="1:1" x14ac:dyDescent="0.25">
      <c r="A19" s="46" t="s">
        <v>57</v>
      </c>
    </row>
    <row r="20" spans="1:1" x14ac:dyDescent="0.25">
      <c r="A20" s="46" t="s">
        <v>58</v>
      </c>
    </row>
    <row r="21" spans="1:1" x14ac:dyDescent="0.25">
      <c r="A21" s="46" t="s">
        <v>61</v>
      </c>
    </row>
    <row r="22" spans="1:1" x14ac:dyDescent="0.25">
      <c r="A22" s="46" t="s">
        <v>59</v>
      </c>
    </row>
    <row r="23" spans="1:1" x14ac:dyDescent="0.25">
      <c r="A23" s="46"/>
    </row>
    <row r="24" spans="1:1" x14ac:dyDescent="0.25">
      <c r="A24" s="49"/>
    </row>
    <row r="25" spans="1:1" x14ac:dyDescent="0.25">
      <c r="A25" s="45" t="s">
        <v>65</v>
      </c>
    </row>
    <row r="26" spans="1:1" x14ac:dyDescent="0.25">
      <c r="A26" s="45" t="s">
        <v>26</v>
      </c>
    </row>
    <row r="27" spans="1:1" x14ac:dyDescent="0.25">
      <c r="A27" s="45" t="s">
        <v>66</v>
      </c>
    </row>
    <row r="28" spans="1:1" x14ac:dyDescent="0.25">
      <c r="A28" s="45"/>
    </row>
    <row r="29" spans="1:1" x14ac:dyDescent="0.25">
      <c r="A29" s="45" t="s">
        <v>47</v>
      </c>
    </row>
    <row r="30" spans="1:1" x14ac:dyDescent="0.25">
      <c r="A30" s="45" t="s">
        <v>62</v>
      </c>
    </row>
    <row r="31" spans="1:1" x14ac:dyDescent="0.25">
      <c r="A31" s="45"/>
    </row>
    <row r="32" spans="1:1" x14ac:dyDescent="0.25">
      <c r="A32" s="46" t="s">
        <v>41</v>
      </c>
    </row>
    <row r="33" spans="1:1" x14ac:dyDescent="0.25">
      <c r="A33" s="46" t="s">
        <v>27</v>
      </c>
    </row>
    <row r="34" spans="1:1" x14ac:dyDescent="0.25">
      <c r="A34" s="46" t="s">
        <v>67</v>
      </c>
    </row>
    <row r="35" spans="1:1" x14ac:dyDescent="0.25">
      <c r="A35" s="46" t="s">
        <v>28</v>
      </c>
    </row>
    <row r="36" spans="1:1" x14ac:dyDescent="0.25">
      <c r="A36" s="46"/>
    </row>
    <row r="37" spans="1:1" x14ac:dyDescent="0.25">
      <c r="A37" s="46" t="s">
        <v>29</v>
      </c>
    </row>
    <row r="38" spans="1:1" x14ac:dyDescent="0.25">
      <c r="A38" s="47" t="s">
        <v>68</v>
      </c>
    </row>
    <row r="39" spans="1:1" x14ac:dyDescent="0.25">
      <c r="A39" s="47" t="s">
        <v>48</v>
      </c>
    </row>
    <row r="40" spans="1:1" x14ac:dyDescent="0.25">
      <c r="A40" s="47" t="s">
        <v>69</v>
      </c>
    </row>
    <row r="41" spans="1:1" x14ac:dyDescent="0.25">
      <c r="A41" s="47" t="s">
        <v>70</v>
      </c>
    </row>
    <row r="42" spans="1:1" x14ac:dyDescent="0.25">
      <c r="A42" s="47"/>
    </row>
    <row r="43" spans="1:1" x14ac:dyDescent="0.25">
      <c r="A43" s="46" t="s">
        <v>43</v>
      </c>
    </row>
    <row r="44" spans="1:1" x14ac:dyDescent="0.25">
      <c r="A44" s="46" t="s">
        <v>44</v>
      </c>
    </row>
    <row r="45" spans="1:1" x14ac:dyDescent="0.25">
      <c r="A45" s="46"/>
    </row>
    <row r="46" spans="1:1" x14ac:dyDescent="0.25">
      <c r="A46" s="46" t="s">
        <v>30</v>
      </c>
    </row>
    <row r="47" spans="1:1" x14ac:dyDescent="0.25">
      <c r="A47" s="46" t="s">
        <v>63</v>
      </c>
    </row>
    <row r="48" spans="1:1" x14ac:dyDescent="0.25">
      <c r="A48" s="46" t="s">
        <v>42</v>
      </c>
    </row>
    <row r="49" spans="1:1" x14ac:dyDescent="0.25">
      <c r="A49" s="48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>
    <oddFooter>&amp;L&amp;F&amp;C&amp;P&amp;RUtskrift: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55"/>
  <sheetViews>
    <sheetView workbookViewId="0">
      <selection activeCell="E3" sqref="E3"/>
    </sheetView>
  </sheetViews>
  <sheetFormatPr defaultRowHeight="15.75" x14ac:dyDescent="0.25"/>
  <cols>
    <col min="1" max="1" width="32.140625" style="3" customWidth="1"/>
    <col min="2" max="2" width="18.7109375" style="38" customWidth="1"/>
    <col min="3" max="3" width="2.85546875" style="3" customWidth="1"/>
    <col min="4" max="5" width="18.7109375" style="5" customWidth="1"/>
    <col min="6" max="6" width="18.7109375" style="3" customWidth="1"/>
    <col min="7" max="7" width="12.7109375" style="3" customWidth="1"/>
    <col min="8" max="8" width="3.140625" style="3" customWidth="1"/>
    <col min="9" max="16384" width="9.140625" style="3"/>
  </cols>
  <sheetData>
    <row r="4" spans="1:6" x14ac:dyDescent="0.25">
      <c r="A4" s="1"/>
      <c r="B4" s="2" t="s">
        <v>102</v>
      </c>
      <c r="D4" s="3"/>
      <c r="E4" s="4"/>
      <c r="F4" s="5"/>
    </row>
    <row r="5" spans="1:6" x14ac:dyDescent="0.25">
      <c r="B5" s="5"/>
      <c r="F5" s="5"/>
    </row>
    <row r="6" spans="1:6" x14ac:dyDescent="0.25">
      <c r="A6" s="1" t="s">
        <v>0</v>
      </c>
      <c r="B6" s="6" t="s">
        <v>33</v>
      </c>
      <c r="C6" s="7"/>
      <c r="D6" s="7"/>
      <c r="E6" s="7"/>
      <c r="F6" s="5"/>
    </row>
    <row r="7" spans="1:6" x14ac:dyDescent="0.25">
      <c r="A7" s="1" t="s">
        <v>1</v>
      </c>
      <c r="B7" s="6" t="s">
        <v>103</v>
      </c>
      <c r="C7" s="7"/>
      <c r="D7" s="7"/>
      <c r="E7" s="7"/>
      <c r="F7" s="5"/>
    </row>
    <row r="8" spans="1:6" x14ac:dyDescent="0.25">
      <c r="A8" s="1" t="s">
        <v>104</v>
      </c>
      <c r="B8" s="6" t="s">
        <v>32</v>
      </c>
      <c r="C8" s="7"/>
      <c r="D8" s="7"/>
      <c r="E8" s="7"/>
      <c r="F8" s="5"/>
    </row>
    <row r="9" spans="1:6" x14ac:dyDescent="0.25">
      <c r="A9" s="1" t="s">
        <v>2</v>
      </c>
      <c r="B9" s="6" t="s">
        <v>32</v>
      </c>
      <c r="C9" s="7"/>
      <c r="D9" s="7"/>
      <c r="E9" s="7"/>
      <c r="F9" s="5"/>
    </row>
    <row r="10" spans="1:6" x14ac:dyDescent="0.25">
      <c r="A10" s="1" t="s">
        <v>105</v>
      </c>
      <c r="B10" s="6" t="s">
        <v>32</v>
      </c>
      <c r="C10" s="7"/>
      <c r="D10" s="7"/>
      <c r="E10" s="7"/>
      <c r="F10" s="5"/>
    </row>
    <row r="11" spans="1:6" x14ac:dyDescent="0.25">
      <c r="A11" s="1"/>
      <c r="B11" s="1"/>
      <c r="D11" s="1"/>
      <c r="E11" s="1"/>
      <c r="F11" s="5"/>
    </row>
    <row r="12" spans="1:6" ht="16.5" thickBot="1" x14ac:dyDescent="0.3">
      <c r="A12" s="8"/>
      <c r="B12" s="9"/>
      <c r="D12" s="8"/>
    </row>
    <row r="13" spans="1:6" ht="16.5" thickTop="1" x14ac:dyDescent="0.25">
      <c r="A13" s="10" t="s">
        <v>3</v>
      </c>
      <c r="B13" s="11" t="s">
        <v>4</v>
      </c>
      <c r="D13" s="11" t="s">
        <v>106</v>
      </c>
      <c r="E13" s="11" t="s">
        <v>6</v>
      </c>
      <c r="F13" s="13" t="s">
        <v>107</v>
      </c>
    </row>
    <row r="14" spans="1:6" x14ac:dyDescent="0.25">
      <c r="A14" s="14" t="s">
        <v>31</v>
      </c>
      <c r="B14" s="15" t="s">
        <v>108</v>
      </c>
      <c r="D14" s="15" t="s">
        <v>109</v>
      </c>
      <c r="E14" s="15" t="s">
        <v>110</v>
      </c>
      <c r="F14" s="17" t="s">
        <v>111</v>
      </c>
    </row>
    <row r="15" spans="1:6" x14ac:dyDescent="0.25">
      <c r="B15" s="15" t="s">
        <v>112</v>
      </c>
      <c r="D15" s="15" t="s">
        <v>113</v>
      </c>
      <c r="E15" s="88" t="s">
        <v>114</v>
      </c>
      <c r="F15" s="17" t="s">
        <v>115</v>
      </c>
    </row>
    <row r="16" spans="1:6" ht="18.75" x14ac:dyDescent="0.3">
      <c r="A16" s="3" t="s">
        <v>116</v>
      </c>
      <c r="B16" s="51"/>
      <c r="D16" s="51"/>
      <c r="E16" s="51"/>
      <c r="F16" s="89">
        <f t="shared" ref="F16:F19" si="0">+D16-E16</f>
        <v>0</v>
      </c>
    </row>
    <row r="17" spans="1:6" ht="18.75" x14ac:dyDescent="0.3">
      <c r="A17" s="3" t="s">
        <v>16</v>
      </c>
      <c r="B17" s="51"/>
      <c r="D17" s="51"/>
      <c r="E17" s="51"/>
      <c r="F17" s="89">
        <f t="shared" si="0"/>
        <v>0</v>
      </c>
    </row>
    <row r="18" spans="1:6" ht="18.75" x14ac:dyDescent="0.3">
      <c r="A18" s="3" t="s">
        <v>117</v>
      </c>
      <c r="B18" s="51"/>
      <c r="D18" s="51"/>
      <c r="E18" s="51"/>
      <c r="F18" s="89">
        <f t="shared" si="0"/>
        <v>0</v>
      </c>
    </row>
    <row r="19" spans="1:6" ht="18.75" x14ac:dyDescent="0.3">
      <c r="A19" s="3" t="s">
        <v>17</v>
      </c>
      <c r="B19" s="51"/>
      <c r="D19" s="51"/>
      <c r="E19" s="51"/>
      <c r="F19" s="89">
        <f t="shared" si="0"/>
        <v>0</v>
      </c>
    </row>
    <row r="20" spans="1:6" ht="18.75" x14ac:dyDescent="0.3">
      <c r="A20" s="21" t="s">
        <v>18</v>
      </c>
      <c r="B20" s="54">
        <f>SUM(B16:B19)</f>
        <v>0</v>
      </c>
      <c r="D20" s="54">
        <f>SUM(D16:D19)</f>
        <v>0</v>
      </c>
      <c r="E20" s="54">
        <f>SUM(E16:E19)</f>
        <v>0</v>
      </c>
      <c r="F20" s="90">
        <f>SUM(F16:F19)</f>
        <v>0</v>
      </c>
    </row>
    <row r="21" spans="1:6" ht="18.75" x14ac:dyDescent="0.3">
      <c r="A21" s="3" t="s">
        <v>19</v>
      </c>
      <c r="B21" s="51"/>
      <c r="D21" s="51"/>
      <c r="E21" s="51"/>
      <c r="F21" s="89">
        <f>+D21-E21</f>
        <v>0</v>
      </c>
    </row>
    <row r="22" spans="1:6" ht="19.5" thickBot="1" x14ac:dyDescent="0.35">
      <c r="A22" s="91" t="s">
        <v>20</v>
      </c>
      <c r="B22" s="64">
        <f>+B20+B21</f>
        <v>0</v>
      </c>
      <c r="D22" s="64">
        <f>+D20+D21</f>
        <v>0</v>
      </c>
      <c r="E22" s="64">
        <f>+E20+E21</f>
        <v>0</v>
      </c>
      <c r="F22" s="92">
        <f>+F20+F21</f>
        <v>0</v>
      </c>
    </row>
    <row r="23" spans="1:6" ht="16.5" thickTop="1" x14ac:dyDescent="0.25">
      <c r="B23" s="5"/>
    </row>
    <row r="25" spans="1:6" x14ac:dyDescent="0.25">
      <c r="A25" s="26" t="s">
        <v>24</v>
      </c>
      <c r="B25" s="27"/>
      <c r="C25" s="28"/>
      <c r="D25" s="28"/>
      <c r="E25" s="28"/>
      <c r="F25" s="29"/>
    </row>
    <row r="26" spans="1:6" x14ac:dyDescent="0.25">
      <c r="A26" s="33"/>
      <c r="B26" s="30"/>
      <c r="C26" s="31"/>
      <c r="D26" s="31"/>
      <c r="E26" s="31"/>
      <c r="F26" s="32"/>
    </row>
    <row r="27" spans="1:6" x14ac:dyDescent="0.25">
      <c r="A27" s="34"/>
      <c r="B27" s="35"/>
      <c r="C27" s="36"/>
      <c r="D27" s="36"/>
      <c r="E27" s="36"/>
      <c r="F27" s="37"/>
    </row>
    <row r="28" spans="1:6" x14ac:dyDescent="0.25">
      <c r="A28" s="34"/>
      <c r="B28" s="35"/>
      <c r="C28" s="36"/>
      <c r="D28" s="36"/>
      <c r="E28" s="36"/>
      <c r="F28" s="37"/>
    </row>
    <row r="29" spans="1:6" x14ac:dyDescent="0.25">
      <c r="A29" s="34"/>
      <c r="B29" s="35"/>
      <c r="C29" s="36"/>
      <c r="D29" s="36"/>
      <c r="E29" s="36"/>
      <c r="F29" s="37"/>
    </row>
    <row r="30" spans="1:6" x14ac:dyDescent="0.25">
      <c r="A30" s="34"/>
      <c r="B30" s="35"/>
      <c r="C30" s="36"/>
      <c r="D30" s="36"/>
      <c r="E30" s="36"/>
      <c r="F30" s="37"/>
    </row>
    <row r="31" spans="1:6" x14ac:dyDescent="0.25">
      <c r="A31" s="34"/>
      <c r="B31" s="35"/>
      <c r="C31" s="36"/>
      <c r="D31" s="36"/>
      <c r="E31" s="36"/>
      <c r="F31" s="37"/>
    </row>
    <row r="32" spans="1:6" x14ac:dyDescent="0.25">
      <c r="A32" s="34"/>
      <c r="B32" s="35"/>
      <c r="C32" s="36"/>
      <c r="D32" s="36"/>
      <c r="E32" s="36"/>
      <c r="F32" s="37"/>
    </row>
    <row r="33" spans="1:6" x14ac:dyDescent="0.25">
      <c r="A33" s="34"/>
      <c r="B33" s="35"/>
      <c r="C33" s="36"/>
      <c r="D33" s="36"/>
      <c r="E33" s="36"/>
      <c r="F33" s="37"/>
    </row>
    <row r="34" spans="1:6" x14ac:dyDescent="0.25">
      <c r="A34" s="34"/>
      <c r="B34" s="35"/>
      <c r="C34" s="36"/>
      <c r="D34" s="36"/>
      <c r="E34" s="36"/>
      <c r="F34" s="37"/>
    </row>
    <row r="35" spans="1:6" x14ac:dyDescent="0.25">
      <c r="A35" s="34"/>
      <c r="B35" s="35"/>
      <c r="C35" s="36"/>
      <c r="D35" s="36"/>
      <c r="E35" s="36"/>
      <c r="F35" s="37"/>
    </row>
    <row r="36" spans="1:6" x14ac:dyDescent="0.25">
      <c r="A36" s="34"/>
      <c r="B36" s="35"/>
      <c r="C36" s="36"/>
      <c r="D36" s="36"/>
      <c r="E36" s="36"/>
      <c r="F36" s="37"/>
    </row>
    <row r="37" spans="1:6" x14ac:dyDescent="0.25">
      <c r="A37" s="34"/>
      <c r="B37" s="35"/>
      <c r="C37" s="36"/>
      <c r="D37" s="36"/>
      <c r="E37" s="36"/>
      <c r="F37" s="37"/>
    </row>
    <row r="38" spans="1:6" x14ac:dyDescent="0.25">
      <c r="A38" s="34"/>
      <c r="B38" s="35"/>
      <c r="C38" s="36"/>
      <c r="D38" s="36"/>
      <c r="E38" s="36"/>
      <c r="F38" s="37"/>
    </row>
    <row r="39" spans="1:6" x14ac:dyDescent="0.25">
      <c r="A39" s="34"/>
      <c r="B39" s="35"/>
      <c r="C39" s="36"/>
      <c r="D39" s="36"/>
      <c r="E39" s="36"/>
      <c r="F39" s="37"/>
    </row>
    <row r="40" spans="1:6" x14ac:dyDescent="0.25">
      <c r="A40" s="39"/>
      <c r="B40" s="40"/>
      <c r="C40" s="41"/>
      <c r="D40" s="41"/>
      <c r="E40" s="41"/>
      <c r="F40" s="42"/>
    </row>
    <row r="41" spans="1:6" x14ac:dyDescent="0.25">
      <c r="F41" s="5"/>
    </row>
    <row r="42" spans="1:6" x14ac:dyDescent="0.25">
      <c r="A42" s="26" t="s">
        <v>25</v>
      </c>
      <c r="B42" s="27"/>
      <c r="C42" s="28"/>
      <c r="D42" s="28"/>
      <c r="E42" s="28"/>
      <c r="F42" s="29"/>
    </row>
    <row r="43" spans="1:6" x14ac:dyDescent="0.25">
      <c r="A43" s="34" t="s">
        <v>118</v>
      </c>
      <c r="B43" s="35"/>
      <c r="C43" s="36"/>
      <c r="D43" s="36"/>
      <c r="E43" s="36"/>
      <c r="F43" s="37"/>
    </row>
    <row r="44" spans="1:6" x14ac:dyDescent="0.25">
      <c r="A44" s="34" t="s">
        <v>119</v>
      </c>
      <c r="B44" s="35"/>
      <c r="C44" s="36"/>
      <c r="D44" s="36"/>
      <c r="E44" s="36"/>
      <c r="F44" s="37"/>
    </row>
    <row r="45" spans="1:6" x14ac:dyDescent="0.25">
      <c r="A45" s="34"/>
      <c r="B45" s="35"/>
      <c r="C45" s="36"/>
      <c r="D45" s="36"/>
      <c r="E45" s="36"/>
      <c r="F45" s="37"/>
    </row>
    <row r="46" spans="1:6" x14ac:dyDescent="0.25">
      <c r="A46" s="34" t="s">
        <v>120</v>
      </c>
      <c r="B46" s="35"/>
      <c r="C46" s="36"/>
      <c r="D46" s="36"/>
      <c r="E46" s="36"/>
      <c r="F46" s="37"/>
    </row>
    <row r="47" spans="1:6" x14ac:dyDescent="0.25">
      <c r="A47" s="34" t="s">
        <v>121</v>
      </c>
      <c r="B47" s="35"/>
      <c r="C47" s="36"/>
      <c r="D47" s="36"/>
      <c r="E47" s="36"/>
      <c r="F47" s="37"/>
    </row>
    <row r="48" spans="1:6" x14ac:dyDescent="0.25">
      <c r="A48" s="34" t="s">
        <v>122</v>
      </c>
      <c r="B48" s="35"/>
      <c r="C48" s="36"/>
      <c r="D48" s="36"/>
      <c r="E48" s="36"/>
      <c r="F48" s="37"/>
    </row>
    <row r="49" spans="1:6" x14ac:dyDescent="0.25">
      <c r="A49" s="34"/>
      <c r="B49" s="35"/>
      <c r="C49" s="36"/>
      <c r="D49" s="36"/>
      <c r="E49" s="36"/>
      <c r="F49" s="37"/>
    </row>
    <row r="50" spans="1:6" x14ac:dyDescent="0.25">
      <c r="A50" s="34" t="s">
        <v>123</v>
      </c>
      <c r="B50" s="35"/>
      <c r="C50" s="36"/>
      <c r="D50" s="36"/>
      <c r="E50" s="36"/>
      <c r="F50" s="37"/>
    </row>
    <row r="51" spans="1:6" x14ac:dyDescent="0.25">
      <c r="A51" s="34" t="s">
        <v>124</v>
      </c>
      <c r="B51" s="35"/>
      <c r="C51" s="36"/>
      <c r="D51" s="36"/>
      <c r="E51" s="36"/>
      <c r="F51" s="37"/>
    </row>
    <row r="52" spans="1:6" x14ac:dyDescent="0.25">
      <c r="A52" s="34" t="s">
        <v>125</v>
      </c>
      <c r="B52" s="35"/>
      <c r="C52" s="36"/>
      <c r="D52" s="36"/>
      <c r="E52" s="36"/>
      <c r="F52" s="37"/>
    </row>
    <row r="53" spans="1:6" x14ac:dyDescent="0.25">
      <c r="A53" s="34"/>
      <c r="B53" s="35"/>
      <c r="C53" s="36"/>
      <c r="D53" s="36"/>
      <c r="E53" s="36"/>
      <c r="F53" s="37"/>
    </row>
    <row r="54" spans="1:6" x14ac:dyDescent="0.25">
      <c r="A54" s="93" t="s">
        <v>126</v>
      </c>
      <c r="B54" s="35"/>
      <c r="C54" s="36"/>
      <c r="D54" s="36"/>
      <c r="E54" s="36"/>
      <c r="F54" s="37"/>
    </row>
    <row r="55" spans="1:6" x14ac:dyDescent="0.25">
      <c r="A55" s="39"/>
      <c r="B55" s="40"/>
      <c r="C55" s="41"/>
      <c r="D55" s="41"/>
      <c r="E55" s="41"/>
      <c r="F55" s="42"/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&amp;L&amp;F&amp;C&amp;P&amp;RUtskrift: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rekvisitionsblankett</vt:lpstr>
      <vt:lpstr>avstämningsblankett</vt:lpstr>
      <vt:lpstr>instruktion</vt:lpstr>
      <vt:lpstr>Ekon slutrapport Univ</vt:lpstr>
      <vt:lpstr>instruktion!Print_Area</vt:lpstr>
      <vt:lpstr>rekvisitionsblankett!Print_Area</vt:lpstr>
    </vt:vector>
  </TitlesOfParts>
  <Company>Investor_AB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</dc:creator>
  <cp:lastModifiedBy>Caroline Morton</cp:lastModifiedBy>
  <cp:lastPrinted>2014-04-09T14:17:56Z</cp:lastPrinted>
  <dcterms:created xsi:type="dcterms:W3CDTF">2011-03-18T09:11:08Z</dcterms:created>
  <dcterms:modified xsi:type="dcterms:W3CDTF">2016-06-15T09:41:03Z</dcterms:modified>
</cp:coreProperties>
</file>